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BE387118-40EB-49FA-AA30-D6121A550D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02" sheetId="3" r:id="rId1"/>
  </sheets>
  <definedNames>
    <definedName name="_xlnm._FilterDatabase" localSheetId="0" hidden="1">'D 02'!$A$6:$AN$54</definedName>
    <definedName name="_xlnm.Print_Area" localSheetId="0">'D 02'!$A$1:$AN$55</definedName>
    <definedName name="_xlnm.Print_Titles" localSheetId="0">'D 02'!$1:$7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4" i="3" l="1"/>
  <c r="AL54" i="3"/>
  <c r="AJ54" i="3"/>
  <c r="AH54" i="3"/>
  <c r="AF54" i="3"/>
  <c r="AD54" i="3"/>
  <c r="AB54" i="3"/>
  <c r="Z54" i="3"/>
  <c r="X54" i="3"/>
  <c r="V54" i="3"/>
  <c r="T54" i="3"/>
  <c r="R54" i="3"/>
  <c r="P54" i="3"/>
  <c r="N54" i="3"/>
  <c r="L54" i="3"/>
  <c r="J54" i="3"/>
  <c r="H54" i="3"/>
  <c r="F54" i="3"/>
  <c r="D54" i="3"/>
  <c r="AN53" i="3"/>
  <c r="AL53" i="3"/>
  <c r="AJ53" i="3"/>
  <c r="AH53" i="3"/>
  <c r="AF53" i="3"/>
  <c r="AD53" i="3"/>
  <c r="AB53" i="3"/>
  <c r="Z53" i="3"/>
  <c r="X53" i="3"/>
  <c r="V53" i="3"/>
  <c r="T53" i="3"/>
  <c r="R53" i="3"/>
  <c r="P53" i="3"/>
  <c r="N53" i="3"/>
  <c r="L53" i="3"/>
  <c r="J53" i="3"/>
  <c r="H53" i="3"/>
  <c r="F53" i="3"/>
  <c r="D53" i="3"/>
  <c r="AN52" i="3"/>
  <c r="AL52" i="3"/>
  <c r="AJ52" i="3"/>
  <c r="AH52" i="3"/>
  <c r="AF52" i="3"/>
  <c r="AD52" i="3"/>
  <c r="AB52" i="3"/>
  <c r="Z52" i="3"/>
  <c r="X52" i="3"/>
  <c r="V52" i="3"/>
  <c r="T52" i="3"/>
  <c r="R52" i="3"/>
  <c r="P52" i="3"/>
  <c r="N52" i="3"/>
  <c r="L52" i="3"/>
  <c r="J52" i="3"/>
  <c r="H52" i="3"/>
  <c r="F52" i="3"/>
  <c r="D52" i="3"/>
  <c r="AN51" i="3"/>
  <c r="AL51" i="3"/>
  <c r="AJ51" i="3"/>
  <c r="AH51" i="3"/>
  <c r="AF51" i="3"/>
  <c r="AD51" i="3"/>
  <c r="AB51" i="3"/>
  <c r="Z51" i="3"/>
  <c r="X51" i="3"/>
  <c r="V51" i="3"/>
  <c r="T51" i="3"/>
  <c r="R51" i="3"/>
  <c r="P51" i="3"/>
  <c r="N51" i="3"/>
  <c r="L51" i="3"/>
  <c r="J51" i="3"/>
  <c r="H51" i="3"/>
  <c r="F51" i="3"/>
  <c r="D51" i="3"/>
  <c r="AN50" i="3"/>
  <c r="AL50" i="3"/>
  <c r="AJ50" i="3"/>
  <c r="AH50" i="3"/>
  <c r="AF50" i="3"/>
  <c r="AD50" i="3"/>
  <c r="AB50" i="3"/>
  <c r="Z50" i="3"/>
  <c r="X50" i="3"/>
  <c r="V50" i="3"/>
  <c r="T50" i="3"/>
  <c r="R50" i="3"/>
  <c r="P50" i="3"/>
  <c r="N50" i="3"/>
  <c r="L50" i="3"/>
  <c r="J50" i="3"/>
  <c r="H50" i="3"/>
  <c r="F50" i="3"/>
  <c r="D50" i="3"/>
  <c r="AN49" i="3"/>
  <c r="AL49" i="3"/>
  <c r="AJ49" i="3"/>
  <c r="AH49" i="3"/>
  <c r="AF49" i="3"/>
  <c r="AD49" i="3"/>
  <c r="AB49" i="3"/>
  <c r="Z49" i="3"/>
  <c r="X49" i="3"/>
  <c r="V49" i="3"/>
  <c r="T49" i="3"/>
  <c r="R49" i="3"/>
  <c r="P49" i="3"/>
  <c r="N49" i="3"/>
  <c r="L49" i="3"/>
  <c r="J49" i="3"/>
  <c r="H49" i="3"/>
  <c r="F49" i="3"/>
  <c r="D49" i="3"/>
  <c r="AN48" i="3"/>
  <c r="AL48" i="3"/>
  <c r="AJ48" i="3"/>
  <c r="AH48" i="3"/>
  <c r="AF48" i="3"/>
  <c r="AD48" i="3"/>
  <c r="AB48" i="3"/>
  <c r="Z48" i="3"/>
  <c r="X48" i="3"/>
  <c r="V48" i="3"/>
  <c r="T48" i="3"/>
  <c r="R48" i="3"/>
  <c r="P48" i="3"/>
  <c r="N48" i="3"/>
  <c r="L48" i="3"/>
  <c r="J48" i="3"/>
  <c r="H48" i="3"/>
  <c r="F48" i="3"/>
  <c r="D48" i="3"/>
  <c r="AN47" i="3"/>
  <c r="AL47" i="3"/>
  <c r="AJ47" i="3"/>
  <c r="AH47" i="3"/>
  <c r="AF47" i="3"/>
  <c r="AD47" i="3"/>
  <c r="AB47" i="3"/>
  <c r="Z47" i="3"/>
  <c r="X47" i="3"/>
  <c r="V47" i="3"/>
  <c r="T47" i="3"/>
  <c r="R47" i="3"/>
  <c r="P47" i="3"/>
  <c r="N47" i="3"/>
  <c r="L47" i="3"/>
  <c r="J47" i="3"/>
  <c r="H47" i="3"/>
  <c r="F47" i="3"/>
  <c r="D47" i="3"/>
  <c r="AN46" i="3"/>
  <c r="AL46" i="3"/>
  <c r="AJ46" i="3"/>
  <c r="AH46" i="3"/>
  <c r="AF46" i="3"/>
  <c r="AD46" i="3"/>
  <c r="AB46" i="3"/>
  <c r="Z46" i="3"/>
  <c r="X46" i="3"/>
  <c r="V46" i="3"/>
  <c r="T46" i="3"/>
  <c r="R46" i="3"/>
  <c r="P46" i="3"/>
  <c r="N46" i="3"/>
  <c r="L46" i="3"/>
  <c r="J46" i="3"/>
  <c r="H46" i="3"/>
  <c r="F46" i="3"/>
  <c r="D46" i="3"/>
  <c r="AN45" i="3"/>
  <c r="AL45" i="3"/>
  <c r="AJ45" i="3"/>
  <c r="AH45" i="3"/>
  <c r="AF45" i="3"/>
  <c r="AD45" i="3"/>
  <c r="AB45" i="3"/>
  <c r="Z45" i="3"/>
  <c r="X45" i="3"/>
  <c r="V45" i="3"/>
  <c r="T45" i="3"/>
  <c r="R45" i="3"/>
  <c r="P45" i="3"/>
  <c r="N45" i="3"/>
  <c r="L45" i="3"/>
  <c r="J45" i="3"/>
  <c r="H45" i="3"/>
  <c r="F45" i="3"/>
  <c r="D45" i="3"/>
  <c r="AN44" i="3"/>
  <c r="AL44" i="3"/>
  <c r="AJ44" i="3"/>
  <c r="AH44" i="3"/>
  <c r="AF44" i="3"/>
  <c r="AD44" i="3"/>
  <c r="AB44" i="3"/>
  <c r="Z44" i="3"/>
  <c r="X44" i="3"/>
  <c r="V44" i="3"/>
  <c r="T44" i="3"/>
  <c r="R44" i="3"/>
  <c r="P44" i="3"/>
  <c r="N44" i="3"/>
  <c r="L44" i="3"/>
  <c r="J44" i="3"/>
  <c r="H44" i="3"/>
  <c r="F44" i="3"/>
  <c r="D44" i="3"/>
  <c r="AN43" i="3"/>
  <c r="AL43" i="3"/>
  <c r="AJ43" i="3"/>
  <c r="AH43" i="3"/>
  <c r="AF43" i="3"/>
  <c r="AD43" i="3"/>
  <c r="AB43" i="3"/>
  <c r="Z43" i="3"/>
  <c r="X43" i="3"/>
  <c r="V43" i="3"/>
  <c r="T43" i="3"/>
  <c r="R43" i="3"/>
  <c r="P43" i="3"/>
  <c r="N43" i="3"/>
  <c r="L43" i="3"/>
  <c r="J43" i="3"/>
  <c r="H43" i="3"/>
  <c r="F43" i="3"/>
  <c r="D43" i="3"/>
  <c r="AN42" i="3"/>
  <c r="AL42" i="3"/>
  <c r="AJ42" i="3"/>
  <c r="AH42" i="3"/>
  <c r="AF42" i="3"/>
  <c r="AD42" i="3"/>
  <c r="AB42" i="3"/>
  <c r="Z42" i="3"/>
  <c r="X42" i="3"/>
  <c r="V42" i="3"/>
  <c r="T42" i="3"/>
  <c r="R42" i="3"/>
  <c r="P42" i="3"/>
  <c r="N42" i="3"/>
  <c r="L42" i="3"/>
  <c r="J42" i="3"/>
  <c r="H42" i="3"/>
  <c r="F42" i="3"/>
  <c r="D42" i="3"/>
  <c r="AN41" i="3"/>
  <c r="AL41" i="3"/>
  <c r="AJ41" i="3"/>
  <c r="AH41" i="3"/>
  <c r="AF41" i="3"/>
  <c r="AD41" i="3"/>
  <c r="AB41" i="3"/>
  <c r="Z41" i="3"/>
  <c r="X41" i="3"/>
  <c r="V41" i="3"/>
  <c r="T41" i="3"/>
  <c r="R41" i="3"/>
  <c r="P41" i="3"/>
  <c r="N41" i="3"/>
  <c r="L41" i="3"/>
  <c r="J41" i="3"/>
  <c r="H41" i="3"/>
  <c r="F41" i="3"/>
  <c r="D41" i="3"/>
  <c r="AN40" i="3"/>
  <c r="AL40" i="3"/>
  <c r="AJ40" i="3"/>
  <c r="AH40" i="3"/>
  <c r="AF40" i="3"/>
  <c r="AD40" i="3"/>
  <c r="AB40" i="3"/>
  <c r="Z40" i="3"/>
  <c r="X40" i="3"/>
  <c r="V40" i="3"/>
  <c r="T40" i="3"/>
  <c r="R40" i="3"/>
  <c r="P40" i="3"/>
  <c r="N40" i="3"/>
  <c r="L40" i="3"/>
  <c r="J40" i="3"/>
  <c r="H40" i="3"/>
  <c r="F40" i="3"/>
  <c r="D40" i="3"/>
  <c r="AN39" i="3"/>
  <c r="AL39" i="3"/>
  <c r="AJ39" i="3"/>
  <c r="AH39" i="3"/>
  <c r="AF39" i="3"/>
  <c r="AD39" i="3"/>
  <c r="AB39" i="3"/>
  <c r="Z39" i="3"/>
  <c r="X39" i="3"/>
  <c r="V39" i="3"/>
  <c r="T39" i="3"/>
  <c r="R39" i="3"/>
  <c r="P39" i="3"/>
  <c r="N39" i="3"/>
  <c r="L39" i="3"/>
  <c r="J39" i="3"/>
  <c r="H39" i="3"/>
  <c r="F39" i="3"/>
  <c r="D39" i="3"/>
  <c r="AN38" i="3"/>
  <c r="AL38" i="3"/>
  <c r="AJ38" i="3"/>
  <c r="AH38" i="3"/>
  <c r="AF38" i="3"/>
  <c r="AD38" i="3"/>
  <c r="AB38" i="3"/>
  <c r="Z38" i="3"/>
  <c r="X38" i="3"/>
  <c r="V38" i="3"/>
  <c r="T38" i="3"/>
  <c r="R38" i="3"/>
  <c r="P38" i="3"/>
  <c r="N38" i="3"/>
  <c r="L38" i="3"/>
  <c r="J38" i="3"/>
  <c r="H38" i="3"/>
  <c r="F38" i="3"/>
  <c r="D38" i="3"/>
  <c r="AN37" i="3"/>
  <c r="AL37" i="3"/>
  <c r="AJ37" i="3"/>
  <c r="AH37" i="3"/>
  <c r="AF37" i="3"/>
  <c r="AD37" i="3"/>
  <c r="AB37" i="3"/>
  <c r="Z37" i="3"/>
  <c r="X37" i="3"/>
  <c r="V37" i="3"/>
  <c r="T37" i="3"/>
  <c r="R37" i="3"/>
  <c r="P37" i="3"/>
  <c r="N37" i="3"/>
  <c r="L37" i="3"/>
  <c r="J37" i="3"/>
  <c r="H37" i="3"/>
  <c r="F37" i="3"/>
  <c r="D37" i="3"/>
  <c r="AN36" i="3"/>
  <c r="AL36" i="3"/>
  <c r="AJ36" i="3"/>
  <c r="AH36" i="3"/>
  <c r="AF36" i="3"/>
  <c r="AD36" i="3"/>
  <c r="AB36" i="3"/>
  <c r="Z36" i="3"/>
  <c r="X36" i="3"/>
  <c r="V36" i="3"/>
  <c r="T36" i="3"/>
  <c r="R36" i="3"/>
  <c r="P36" i="3"/>
  <c r="N36" i="3"/>
  <c r="L36" i="3"/>
  <c r="J36" i="3"/>
  <c r="H36" i="3"/>
  <c r="F36" i="3"/>
  <c r="D36" i="3"/>
  <c r="AN35" i="3"/>
  <c r="AL35" i="3"/>
  <c r="AJ35" i="3"/>
  <c r="AH35" i="3"/>
  <c r="AF35" i="3"/>
  <c r="AD35" i="3"/>
  <c r="AB35" i="3"/>
  <c r="Z35" i="3"/>
  <c r="X35" i="3"/>
  <c r="V35" i="3"/>
  <c r="T35" i="3"/>
  <c r="R35" i="3"/>
  <c r="P35" i="3"/>
  <c r="N35" i="3"/>
  <c r="L35" i="3"/>
  <c r="J35" i="3"/>
  <c r="H35" i="3"/>
  <c r="F35" i="3"/>
  <c r="D35" i="3"/>
  <c r="AN34" i="3"/>
  <c r="AL34" i="3"/>
  <c r="AJ34" i="3"/>
  <c r="AH34" i="3"/>
  <c r="AF34" i="3"/>
  <c r="AD34" i="3"/>
  <c r="AB34" i="3"/>
  <c r="Z34" i="3"/>
  <c r="X34" i="3"/>
  <c r="V34" i="3"/>
  <c r="T34" i="3"/>
  <c r="R34" i="3"/>
  <c r="P34" i="3"/>
  <c r="N34" i="3"/>
  <c r="L34" i="3"/>
  <c r="J34" i="3"/>
  <c r="H34" i="3"/>
  <c r="F34" i="3"/>
  <c r="D34" i="3"/>
  <c r="AN33" i="3"/>
  <c r="AL33" i="3"/>
  <c r="AJ33" i="3"/>
  <c r="AH33" i="3"/>
  <c r="AF33" i="3"/>
  <c r="AD33" i="3"/>
  <c r="AB33" i="3"/>
  <c r="Z33" i="3"/>
  <c r="X33" i="3"/>
  <c r="V33" i="3"/>
  <c r="T33" i="3"/>
  <c r="R33" i="3"/>
  <c r="P33" i="3"/>
  <c r="N33" i="3"/>
  <c r="L33" i="3"/>
  <c r="J33" i="3"/>
  <c r="H33" i="3"/>
  <c r="F33" i="3"/>
  <c r="D33" i="3"/>
  <c r="AN32" i="3"/>
  <c r="AL32" i="3"/>
  <c r="AJ32" i="3"/>
  <c r="AH32" i="3"/>
  <c r="AF32" i="3"/>
  <c r="AD32" i="3"/>
  <c r="AB32" i="3"/>
  <c r="Z32" i="3"/>
  <c r="X32" i="3"/>
  <c r="V32" i="3"/>
  <c r="T32" i="3"/>
  <c r="R32" i="3"/>
  <c r="P32" i="3"/>
  <c r="N32" i="3"/>
  <c r="L32" i="3"/>
  <c r="J32" i="3"/>
  <c r="H32" i="3"/>
  <c r="F32" i="3"/>
  <c r="D32" i="3"/>
  <c r="AN31" i="3"/>
  <c r="AL31" i="3"/>
  <c r="AJ31" i="3"/>
  <c r="AH31" i="3"/>
  <c r="AF31" i="3"/>
  <c r="AD31" i="3"/>
  <c r="AB31" i="3"/>
  <c r="Z31" i="3"/>
  <c r="X31" i="3"/>
  <c r="V31" i="3"/>
  <c r="T31" i="3"/>
  <c r="R31" i="3"/>
  <c r="P31" i="3"/>
  <c r="N31" i="3"/>
  <c r="L31" i="3"/>
  <c r="J31" i="3"/>
  <c r="H31" i="3"/>
  <c r="F31" i="3"/>
  <c r="D31" i="3"/>
  <c r="AN30" i="3"/>
  <c r="AL30" i="3"/>
  <c r="AJ30" i="3"/>
  <c r="AH30" i="3"/>
  <c r="AF30" i="3"/>
  <c r="AD30" i="3"/>
  <c r="AB30" i="3"/>
  <c r="Z30" i="3"/>
  <c r="X30" i="3"/>
  <c r="V30" i="3"/>
  <c r="T30" i="3"/>
  <c r="R30" i="3"/>
  <c r="P30" i="3"/>
  <c r="N30" i="3"/>
  <c r="L30" i="3"/>
  <c r="J30" i="3"/>
  <c r="H30" i="3"/>
  <c r="F30" i="3"/>
  <c r="D30" i="3"/>
  <c r="AN29" i="3"/>
  <c r="AL29" i="3"/>
  <c r="AJ29" i="3"/>
  <c r="AH29" i="3"/>
  <c r="AF29" i="3"/>
  <c r="AD29" i="3"/>
  <c r="AB29" i="3"/>
  <c r="Z29" i="3"/>
  <c r="X29" i="3"/>
  <c r="V29" i="3"/>
  <c r="T29" i="3"/>
  <c r="R29" i="3"/>
  <c r="P29" i="3"/>
  <c r="N29" i="3"/>
  <c r="L29" i="3"/>
  <c r="J29" i="3"/>
  <c r="H29" i="3"/>
  <c r="F29" i="3"/>
  <c r="D29" i="3"/>
  <c r="AN28" i="3"/>
  <c r="AL28" i="3"/>
  <c r="AJ28" i="3"/>
  <c r="AH28" i="3"/>
  <c r="AF28" i="3"/>
  <c r="AD28" i="3"/>
  <c r="AB28" i="3"/>
  <c r="Z28" i="3"/>
  <c r="X28" i="3"/>
  <c r="V28" i="3"/>
  <c r="T28" i="3"/>
  <c r="R28" i="3"/>
  <c r="P28" i="3"/>
  <c r="N28" i="3"/>
  <c r="L28" i="3"/>
  <c r="J28" i="3"/>
  <c r="H28" i="3"/>
  <c r="F28" i="3"/>
  <c r="D28" i="3"/>
  <c r="AN27" i="3"/>
  <c r="AL27" i="3"/>
  <c r="AJ27" i="3"/>
  <c r="AH27" i="3"/>
  <c r="AF27" i="3"/>
  <c r="AD27" i="3"/>
  <c r="AB27" i="3"/>
  <c r="Z27" i="3"/>
  <c r="X27" i="3"/>
  <c r="V27" i="3"/>
  <c r="T27" i="3"/>
  <c r="R27" i="3"/>
  <c r="P27" i="3"/>
  <c r="N27" i="3"/>
  <c r="L27" i="3"/>
  <c r="J27" i="3"/>
  <c r="H27" i="3"/>
  <c r="F27" i="3"/>
  <c r="D27" i="3"/>
  <c r="AN26" i="3"/>
  <c r="AL26" i="3"/>
  <c r="AJ26" i="3"/>
  <c r="AH26" i="3"/>
  <c r="AF26" i="3"/>
  <c r="AD26" i="3"/>
  <c r="AB26" i="3"/>
  <c r="Z26" i="3"/>
  <c r="X26" i="3"/>
  <c r="V26" i="3"/>
  <c r="T26" i="3"/>
  <c r="R26" i="3"/>
  <c r="P26" i="3"/>
  <c r="N26" i="3"/>
  <c r="L26" i="3"/>
  <c r="J26" i="3"/>
  <c r="H26" i="3"/>
  <c r="F26" i="3"/>
  <c r="D26" i="3"/>
  <c r="AN25" i="3"/>
  <c r="AL25" i="3"/>
  <c r="AJ25" i="3"/>
  <c r="AH25" i="3"/>
  <c r="AF25" i="3"/>
  <c r="AD25" i="3"/>
  <c r="AB25" i="3"/>
  <c r="Z25" i="3"/>
  <c r="X25" i="3"/>
  <c r="V25" i="3"/>
  <c r="T25" i="3"/>
  <c r="R25" i="3"/>
  <c r="P25" i="3"/>
  <c r="N25" i="3"/>
  <c r="L25" i="3"/>
  <c r="J25" i="3"/>
  <c r="H25" i="3"/>
  <c r="F25" i="3"/>
  <c r="D25" i="3"/>
  <c r="AN24" i="3"/>
  <c r="AL24" i="3"/>
  <c r="AJ24" i="3"/>
  <c r="AH24" i="3"/>
  <c r="AF24" i="3"/>
  <c r="AD24" i="3"/>
  <c r="AB24" i="3"/>
  <c r="Z24" i="3"/>
  <c r="X24" i="3"/>
  <c r="V24" i="3"/>
  <c r="T24" i="3"/>
  <c r="R24" i="3"/>
  <c r="P24" i="3"/>
  <c r="N24" i="3"/>
  <c r="L24" i="3"/>
  <c r="J24" i="3"/>
  <c r="H24" i="3"/>
  <c r="F24" i="3"/>
  <c r="D24" i="3"/>
  <c r="AN23" i="3"/>
  <c r="AL23" i="3"/>
  <c r="AJ23" i="3"/>
  <c r="AH23" i="3"/>
  <c r="AF23" i="3"/>
  <c r="AD23" i="3"/>
  <c r="AB23" i="3"/>
  <c r="Z23" i="3"/>
  <c r="X23" i="3"/>
  <c r="V23" i="3"/>
  <c r="T23" i="3"/>
  <c r="R23" i="3"/>
  <c r="P23" i="3"/>
  <c r="N23" i="3"/>
  <c r="L23" i="3"/>
  <c r="J23" i="3"/>
  <c r="H23" i="3"/>
  <c r="F23" i="3"/>
  <c r="D23" i="3"/>
  <c r="AN22" i="3"/>
  <c r="AL22" i="3"/>
  <c r="AJ22" i="3"/>
  <c r="AH22" i="3"/>
  <c r="AF22" i="3"/>
  <c r="AD22" i="3"/>
  <c r="AB22" i="3"/>
  <c r="Z22" i="3"/>
  <c r="X22" i="3"/>
  <c r="V22" i="3"/>
  <c r="T22" i="3"/>
  <c r="R22" i="3"/>
  <c r="P22" i="3"/>
  <c r="N22" i="3"/>
  <c r="L22" i="3"/>
  <c r="J22" i="3"/>
  <c r="H22" i="3"/>
  <c r="F22" i="3"/>
  <c r="D22" i="3"/>
  <c r="AN21" i="3"/>
  <c r="AL21" i="3"/>
  <c r="AJ21" i="3"/>
  <c r="AH21" i="3"/>
  <c r="AF21" i="3"/>
  <c r="AD21" i="3"/>
  <c r="AB21" i="3"/>
  <c r="Z21" i="3"/>
  <c r="X21" i="3"/>
  <c r="V21" i="3"/>
  <c r="T21" i="3"/>
  <c r="R21" i="3"/>
  <c r="P21" i="3"/>
  <c r="N21" i="3"/>
  <c r="L21" i="3"/>
  <c r="J21" i="3"/>
  <c r="H21" i="3"/>
  <c r="F21" i="3"/>
  <c r="D21" i="3"/>
  <c r="AN20" i="3"/>
  <c r="AL20" i="3"/>
  <c r="AJ20" i="3"/>
  <c r="AH20" i="3"/>
  <c r="AF20" i="3"/>
  <c r="AD20" i="3"/>
  <c r="AB20" i="3"/>
  <c r="Z20" i="3"/>
  <c r="X20" i="3"/>
  <c r="V20" i="3"/>
  <c r="T20" i="3"/>
  <c r="R20" i="3"/>
  <c r="P20" i="3"/>
  <c r="N20" i="3"/>
  <c r="L20" i="3"/>
  <c r="J20" i="3"/>
  <c r="H20" i="3"/>
  <c r="F20" i="3"/>
  <c r="D20" i="3"/>
  <c r="AN19" i="3"/>
  <c r="AL19" i="3"/>
  <c r="AJ19" i="3"/>
  <c r="AH19" i="3"/>
  <c r="AF19" i="3"/>
  <c r="AD19" i="3"/>
  <c r="AB19" i="3"/>
  <c r="Z19" i="3"/>
  <c r="X19" i="3"/>
  <c r="V19" i="3"/>
  <c r="T19" i="3"/>
  <c r="R19" i="3"/>
  <c r="P19" i="3"/>
  <c r="N19" i="3"/>
  <c r="L19" i="3"/>
  <c r="J19" i="3"/>
  <c r="H19" i="3"/>
  <c r="F19" i="3"/>
  <c r="D19" i="3"/>
  <c r="AN18" i="3"/>
  <c r="AL18" i="3"/>
  <c r="AJ18" i="3"/>
  <c r="AH18" i="3"/>
  <c r="AF18" i="3"/>
  <c r="AD18" i="3"/>
  <c r="AB18" i="3"/>
  <c r="Z18" i="3"/>
  <c r="X18" i="3"/>
  <c r="V18" i="3"/>
  <c r="T18" i="3"/>
  <c r="R18" i="3"/>
  <c r="P18" i="3"/>
  <c r="N18" i="3"/>
  <c r="L18" i="3"/>
  <c r="J18" i="3"/>
  <c r="H18" i="3"/>
  <c r="F18" i="3"/>
  <c r="D18" i="3"/>
  <c r="AN17" i="3"/>
  <c r="AL17" i="3"/>
  <c r="AJ17" i="3"/>
  <c r="AH17" i="3"/>
  <c r="AF17" i="3"/>
  <c r="AD17" i="3"/>
  <c r="AB17" i="3"/>
  <c r="Z17" i="3"/>
  <c r="X17" i="3"/>
  <c r="V17" i="3"/>
  <c r="T17" i="3"/>
  <c r="R17" i="3"/>
  <c r="P17" i="3"/>
  <c r="N17" i="3"/>
  <c r="L17" i="3"/>
  <c r="J17" i="3"/>
  <c r="H17" i="3"/>
  <c r="F17" i="3"/>
  <c r="D17" i="3"/>
  <c r="AN16" i="3"/>
  <c r="AL16" i="3"/>
  <c r="AJ16" i="3"/>
  <c r="AH16" i="3"/>
  <c r="AF16" i="3"/>
  <c r="AD16" i="3"/>
  <c r="AB16" i="3"/>
  <c r="Z16" i="3"/>
  <c r="X16" i="3"/>
  <c r="V16" i="3"/>
  <c r="T16" i="3"/>
  <c r="R16" i="3"/>
  <c r="P16" i="3"/>
  <c r="N16" i="3"/>
  <c r="L16" i="3"/>
  <c r="J16" i="3"/>
  <c r="H16" i="3"/>
  <c r="F16" i="3"/>
  <c r="D16" i="3"/>
  <c r="AN15" i="3"/>
  <c r="AL15" i="3"/>
  <c r="AJ15" i="3"/>
  <c r="AH15" i="3"/>
  <c r="AF15" i="3"/>
  <c r="AD15" i="3"/>
  <c r="AB15" i="3"/>
  <c r="Z15" i="3"/>
  <c r="X15" i="3"/>
  <c r="V15" i="3"/>
  <c r="T15" i="3"/>
  <c r="R15" i="3"/>
  <c r="P15" i="3"/>
  <c r="N15" i="3"/>
  <c r="L15" i="3"/>
  <c r="J15" i="3"/>
  <c r="H15" i="3"/>
  <c r="F15" i="3"/>
  <c r="D15" i="3"/>
  <c r="AN14" i="3"/>
  <c r="AL14" i="3"/>
  <c r="AJ14" i="3"/>
  <c r="AH14" i="3"/>
  <c r="AF14" i="3"/>
  <c r="AD14" i="3"/>
  <c r="AB14" i="3"/>
  <c r="Z14" i="3"/>
  <c r="X14" i="3"/>
  <c r="V14" i="3"/>
  <c r="T14" i="3"/>
  <c r="R14" i="3"/>
  <c r="P14" i="3"/>
  <c r="N14" i="3"/>
  <c r="L14" i="3"/>
  <c r="J14" i="3"/>
  <c r="H14" i="3"/>
  <c r="F14" i="3"/>
  <c r="D14" i="3"/>
  <c r="AN13" i="3"/>
  <c r="AL13" i="3"/>
  <c r="AJ13" i="3"/>
  <c r="AH13" i="3"/>
  <c r="AF13" i="3"/>
  <c r="AD13" i="3"/>
  <c r="AB13" i="3"/>
  <c r="Z13" i="3"/>
  <c r="X13" i="3"/>
  <c r="V13" i="3"/>
  <c r="T13" i="3"/>
  <c r="R13" i="3"/>
  <c r="P13" i="3"/>
  <c r="N13" i="3"/>
  <c r="L13" i="3"/>
  <c r="J13" i="3"/>
  <c r="H13" i="3"/>
  <c r="F13" i="3"/>
  <c r="D13" i="3"/>
  <c r="AN12" i="3"/>
  <c r="AL12" i="3"/>
  <c r="AJ12" i="3"/>
  <c r="AH12" i="3"/>
  <c r="AF12" i="3"/>
  <c r="AD12" i="3"/>
  <c r="AB12" i="3"/>
  <c r="Z12" i="3"/>
  <c r="X12" i="3"/>
  <c r="V12" i="3"/>
  <c r="T12" i="3"/>
  <c r="R12" i="3"/>
  <c r="P12" i="3"/>
  <c r="N12" i="3"/>
  <c r="L12" i="3"/>
  <c r="J12" i="3"/>
  <c r="H12" i="3"/>
  <c r="F12" i="3"/>
  <c r="D12" i="3"/>
  <c r="AN11" i="3"/>
  <c r="AL11" i="3"/>
  <c r="AJ11" i="3"/>
  <c r="AH11" i="3"/>
  <c r="AF11" i="3"/>
  <c r="AD11" i="3"/>
  <c r="AB11" i="3"/>
  <c r="Z11" i="3"/>
  <c r="X11" i="3"/>
  <c r="V11" i="3"/>
  <c r="T11" i="3"/>
  <c r="R11" i="3"/>
  <c r="P11" i="3"/>
  <c r="N11" i="3"/>
  <c r="L11" i="3"/>
  <c r="J11" i="3"/>
  <c r="H11" i="3"/>
  <c r="F11" i="3"/>
  <c r="D11" i="3"/>
  <c r="AN10" i="3"/>
  <c r="AL10" i="3"/>
  <c r="AJ10" i="3"/>
  <c r="AH10" i="3"/>
  <c r="AF10" i="3"/>
  <c r="AD10" i="3"/>
  <c r="AB10" i="3"/>
  <c r="Z10" i="3"/>
  <c r="X10" i="3"/>
  <c r="V10" i="3"/>
  <c r="T10" i="3"/>
  <c r="R10" i="3"/>
  <c r="P10" i="3"/>
  <c r="N10" i="3"/>
  <c r="L10" i="3"/>
  <c r="J10" i="3"/>
  <c r="H10" i="3"/>
  <c r="F10" i="3"/>
  <c r="D10" i="3"/>
  <c r="AN9" i="3"/>
  <c r="AL9" i="3"/>
  <c r="AJ9" i="3"/>
  <c r="AH9" i="3"/>
  <c r="AF9" i="3"/>
  <c r="AD9" i="3"/>
  <c r="AB9" i="3"/>
  <c r="Z9" i="3"/>
  <c r="X9" i="3"/>
  <c r="V9" i="3"/>
  <c r="T9" i="3"/>
  <c r="R9" i="3"/>
  <c r="P9" i="3"/>
  <c r="N9" i="3"/>
  <c r="L9" i="3"/>
  <c r="J9" i="3"/>
  <c r="H9" i="3"/>
  <c r="F9" i="3"/>
  <c r="D9" i="3"/>
  <c r="AN8" i="3"/>
  <c r="AL8" i="3"/>
  <c r="AJ8" i="3"/>
  <c r="AH8" i="3"/>
  <c r="AF8" i="3"/>
  <c r="AD8" i="3"/>
  <c r="AB8" i="3"/>
  <c r="Z8" i="3"/>
  <c r="X8" i="3"/>
  <c r="V8" i="3"/>
  <c r="T8" i="3"/>
  <c r="R8" i="3"/>
  <c r="P8" i="3"/>
  <c r="N8" i="3"/>
  <c r="L8" i="3"/>
  <c r="J8" i="3"/>
  <c r="H8" i="3"/>
  <c r="F8" i="3"/>
  <c r="D8" i="3"/>
</calcChain>
</file>

<file path=xl/sharedStrings.xml><?xml version="1.0" encoding="utf-8"?>
<sst xmlns="http://schemas.openxmlformats.org/spreadsheetml/2006/main" count="96" uniqueCount="62">
  <si>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</si>
  <si>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</si>
  <si>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</si>
  <si>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</si>
  <si>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</si>
  <si>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</si>
  <si>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</si>
  <si>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</si>
  <si>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</si>
  <si>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</si>
  <si>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</si>
  <si>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</si>
  <si>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</si>
  <si>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</si>
  <si>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9 B</t>
  </si>
  <si>
    <t>9 C1</t>
  </si>
  <si>
    <t>9 C2</t>
  </si>
  <si>
    <t>9 C3</t>
  </si>
  <si>
    <t>9 C4</t>
  </si>
  <si>
    <t>9 C5</t>
  </si>
  <si>
    <t>9 C6</t>
  </si>
  <si>
    <t>17 B</t>
  </si>
  <si>
    <t>17 C1</t>
  </si>
  <si>
    <t>17 C2</t>
  </si>
  <si>
    <t>17 C3</t>
  </si>
  <si>
    <t>17 C4</t>
  </si>
  <si>
    <t>17 C5</t>
  </si>
  <si>
    <t>17 C6</t>
  </si>
  <si>
    <t>17 C7</t>
  </si>
  <si>
    <t>18 B</t>
  </si>
  <si>
    <t>38 B</t>
  </si>
  <si>
    <t>39 B</t>
  </si>
  <si>
    <t>39 C1</t>
  </si>
  <si>
    <t>39 C2</t>
  </si>
  <si>
    <t>81 B</t>
  </si>
  <si>
    <t>81 C1</t>
  </si>
  <si>
    <t>81 C2</t>
  </si>
  <si>
    <t>81 C3</t>
  </si>
  <si>
    <t>81 C4</t>
  </si>
  <si>
    <t>81 C5</t>
  </si>
  <si>
    <t>81 C6</t>
  </si>
  <si>
    <t>81 C7</t>
  </si>
  <si>
    <t>81 C8</t>
  </si>
  <si>
    <t>81 C9</t>
  </si>
  <si>
    <t>81 E1</t>
  </si>
  <si>
    <t>81 E1C1</t>
  </si>
  <si>
    <t>81 E1C2</t>
  </si>
  <si>
    <t>81 E1C3</t>
  </si>
  <si>
    <t>81 E1C4</t>
  </si>
  <si>
    <t>81 E1C5</t>
  </si>
  <si>
    <t>81 E1C6</t>
  </si>
  <si>
    <t>81 E1C7</t>
  </si>
  <si>
    <t>81 E1C8</t>
  </si>
  <si>
    <t>124 B</t>
  </si>
  <si>
    <t>124 C1</t>
  </si>
  <si>
    <t>124 C2</t>
  </si>
  <si>
    <t>124 C3</t>
  </si>
  <si>
    <t>124 C4</t>
  </si>
  <si>
    <t>124 E1</t>
  </si>
  <si>
    <t>124 E1C1</t>
  </si>
  <si>
    <t>128 B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</si>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</sst>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4"/>
  <sheetViews>
    <sheetView tabSelected="1" view="pageBreakPreview" topLeftCell="F1" zoomScaleNormal="100" zoomScaleSheetLayoutView="10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61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</row>
    <row r="3" spans="1:40" s="2" customFormat="1" ht="17.2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13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6"/>
      <c r="D6" s="27"/>
      <c r="E6" s="26"/>
      <c r="F6" s="27"/>
      <c r="G6" s="26"/>
      <c r="H6" s="27"/>
      <c r="I6" s="26"/>
      <c r="J6" s="27"/>
      <c r="K6" s="26"/>
      <c r="L6" s="27"/>
      <c r="M6" s="26"/>
      <c r="N6" s="27"/>
      <c r="O6" s="26"/>
      <c r="P6" s="27"/>
      <c r="Q6" s="26"/>
      <c r="R6" s="27"/>
      <c r="S6" s="26"/>
      <c r="T6" s="27"/>
      <c r="U6" s="26"/>
      <c r="V6" s="27"/>
      <c r="W6" s="26"/>
      <c r="X6" s="27"/>
      <c r="Y6" s="26"/>
      <c r="Z6" s="27"/>
      <c r="AA6" s="26"/>
      <c r="AB6" s="27"/>
      <c r="AC6" s="26"/>
      <c r="AD6" s="27"/>
      <c r="AE6" s="28" t="s">
        <v>4</v>
      </c>
      <c r="AF6" s="29"/>
      <c r="AG6" s="28" t="s">
        <v>5</v>
      </c>
      <c r="AH6" s="29"/>
      <c r="AI6" s="30" t="s">
        <v>6</v>
      </c>
      <c r="AJ6" s="31"/>
      <c r="AK6" s="30" t="s">
        <v>7</v>
      </c>
      <c r="AL6" s="31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2</v>
      </c>
      <c r="B8" s="21" t="s">
        <v>14</v>
      </c>
      <c r="C8" s="24">
        <v>12</v>
      </c>
      <c r="D8" s="25">
        <f t="shared" ref="D8:D21" si="0">C8/$AK8</f>
        <v>2.7334851936218679E-2</v>
      </c>
      <c r="E8" s="24">
        <v>108</v>
      </c>
      <c r="F8" s="25">
        <f t="shared" ref="F8:F21" si="1">E8/$AK8</f>
        <v>0.24601366742596811</v>
      </c>
      <c r="G8" s="24">
        <v>1</v>
      </c>
      <c r="H8" s="25">
        <f t="shared" ref="H8:H21" si="2">G8/$AK8</f>
        <v>2.2779043280182231E-3</v>
      </c>
      <c r="I8" s="24">
        <v>9</v>
      </c>
      <c r="J8" s="25">
        <f t="shared" ref="J8:J21" si="3">I8/$AK8</f>
        <v>2.0501138952164009E-2</v>
      </c>
      <c r="K8" s="24">
        <v>9</v>
      </c>
      <c r="L8" s="25">
        <f t="shared" ref="L8:L21" si="4">K8/$AK8</f>
        <v>2.0501138952164009E-2</v>
      </c>
      <c r="M8" s="24">
        <v>161</v>
      </c>
      <c r="N8" s="25">
        <f t="shared" ref="N8:N21" si="5">M8/$AK8</f>
        <v>0.36674259681093396</v>
      </c>
      <c r="O8" s="24">
        <v>115</v>
      </c>
      <c r="P8" s="25">
        <f t="shared" ref="P8:P21" si="6">O8/$AK8</f>
        <v>0.26195899772209569</v>
      </c>
      <c r="Q8" s="24">
        <v>3</v>
      </c>
      <c r="R8" s="25">
        <f t="shared" ref="R8:R21" si="7">Q8/$AK8</f>
        <v>6.8337129840546698E-3</v>
      </c>
      <c r="S8" s="24">
        <v>2</v>
      </c>
      <c r="T8" s="25">
        <f t="shared" ref="T8:T21" si="8">S8/$AK8</f>
        <v>4.5558086560364463E-3</v>
      </c>
      <c r="U8" s="24">
        <v>4</v>
      </c>
      <c r="V8" s="25">
        <f t="shared" ref="V8:V21" si="9">U8/$AK8</f>
        <v>9.1116173120728925E-3</v>
      </c>
      <c r="W8" s="24">
        <v>10</v>
      </c>
      <c r="X8" s="25">
        <f t="shared" ref="X8:X21" si="10">W8/$AK8</f>
        <v>2.2779043280182234E-2</v>
      </c>
      <c r="Y8" s="24">
        <v>0</v>
      </c>
      <c r="Z8" s="25">
        <f t="shared" ref="Z8:Z21" si="11">Y8/$AK8</f>
        <v>0</v>
      </c>
      <c r="AA8" s="24">
        <v>0</v>
      </c>
      <c r="AB8" s="25">
        <f t="shared" ref="AB8:AB21" si="12">AA8/$AK8</f>
        <v>0</v>
      </c>
      <c r="AC8" s="24">
        <v>0</v>
      </c>
      <c r="AD8" s="25">
        <f t="shared" ref="AD8:AD21" si="13">AC8/$AK8</f>
        <v>0</v>
      </c>
      <c r="AE8" s="24">
        <v>0</v>
      </c>
      <c r="AF8" s="25">
        <f t="shared" ref="AF8:AF21" si="14">AE8/$AK8</f>
        <v>0</v>
      </c>
      <c r="AG8" s="24">
        <v>434</v>
      </c>
      <c r="AH8" s="25">
        <f t="shared" ref="AH8:AH21" si="15">AG8/$AK8</f>
        <v>0.9886104783599089</v>
      </c>
      <c r="AI8" s="24">
        <v>5</v>
      </c>
      <c r="AJ8" s="25">
        <f t="shared" ref="AJ8:AJ21" si="16">AI8/$AK8</f>
        <v>1.1389521640091117E-2</v>
      </c>
      <c r="AK8" s="24">
        <v>439</v>
      </c>
      <c r="AL8" s="25">
        <f t="shared" ref="AL8:AL21" si="17">AK8/$AK8</f>
        <v>1</v>
      </c>
      <c r="AM8" s="22">
        <v>677</v>
      </c>
      <c r="AN8" s="23">
        <f t="shared" ref="AN8:AN21" si="18">AK8/AM8</f>
        <v>0.64844903988183156</v>
      </c>
    </row>
    <row r="9" spans="1:40" x14ac:dyDescent="0.15">
      <c r="A9" s="20">
        <v>2</v>
      </c>
      <c r="B9" s="21" t="s">
        <v>15</v>
      </c>
      <c r="C9" s="24">
        <v>11</v>
      </c>
      <c r="D9" s="25">
        <f t="shared" si="0"/>
        <v>2.4886877828054297E-2</v>
      </c>
      <c r="E9" s="24">
        <v>112</v>
      </c>
      <c r="F9" s="25">
        <f t="shared" si="1"/>
        <v>0.25339366515837103</v>
      </c>
      <c r="G9" s="24">
        <v>1</v>
      </c>
      <c r="H9" s="25">
        <f t="shared" si="2"/>
        <v>2.2624434389140274E-3</v>
      </c>
      <c r="I9" s="24">
        <v>4</v>
      </c>
      <c r="J9" s="25">
        <f t="shared" si="3"/>
        <v>9.0497737556561094E-3</v>
      </c>
      <c r="K9" s="24">
        <v>10</v>
      </c>
      <c r="L9" s="25">
        <f t="shared" si="4"/>
        <v>2.2624434389140271E-2</v>
      </c>
      <c r="M9" s="24">
        <v>167</v>
      </c>
      <c r="N9" s="25">
        <f t="shared" si="5"/>
        <v>0.37782805429864252</v>
      </c>
      <c r="O9" s="24">
        <v>114</v>
      </c>
      <c r="P9" s="25">
        <f t="shared" si="6"/>
        <v>0.25791855203619912</v>
      </c>
      <c r="Q9" s="24">
        <v>5</v>
      </c>
      <c r="R9" s="25">
        <f t="shared" si="7"/>
        <v>1.1312217194570135E-2</v>
      </c>
      <c r="S9" s="24">
        <v>2</v>
      </c>
      <c r="T9" s="25">
        <f t="shared" si="8"/>
        <v>4.5248868778280547E-3</v>
      </c>
      <c r="U9" s="24">
        <v>3</v>
      </c>
      <c r="V9" s="25">
        <f t="shared" si="9"/>
        <v>6.7873303167420816E-3</v>
      </c>
      <c r="W9" s="24">
        <v>3</v>
      </c>
      <c r="X9" s="25">
        <f t="shared" si="10"/>
        <v>6.7873303167420816E-3</v>
      </c>
      <c r="Y9" s="24">
        <v>1</v>
      </c>
      <c r="Z9" s="25">
        <f t="shared" si="11"/>
        <v>2.2624434389140274E-3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433</v>
      </c>
      <c r="AH9" s="25">
        <f t="shared" si="15"/>
        <v>0.97963800904977372</v>
      </c>
      <c r="AI9" s="24">
        <v>9</v>
      </c>
      <c r="AJ9" s="25">
        <f t="shared" si="16"/>
        <v>2.0361990950226245E-2</v>
      </c>
      <c r="AK9" s="24">
        <v>442</v>
      </c>
      <c r="AL9" s="25">
        <f t="shared" si="17"/>
        <v>1</v>
      </c>
      <c r="AM9" s="22">
        <v>677</v>
      </c>
      <c r="AN9" s="23">
        <f t="shared" si="18"/>
        <v>0.6528803545051699</v>
      </c>
    </row>
    <row r="10" spans="1:40" x14ac:dyDescent="0.15">
      <c r="A10" s="20">
        <v>2</v>
      </c>
      <c r="B10" s="21" t="s">
        <v>16</v>
      </c>
      <c r="C10" s="24">
        <v>8</v>
      </c>
      <c r="D10" s="25">
        <f t="shared" si="0"/>
        <v>1.873536299765808E-2</v>
      </c>
      <c r="E10" s="24">
        <v>104</v>
      </c>
      <c r="F10" s="25">
        <f t="shared" si="1"/>
        <v>0.24355971896955503</v>
      </c>
      <c r="G10" s="24">
        <v>1</v>
      </c>
      <c r="H10" s="25">
        <f t="shared" si="2"/>
        <v>2.34192037470726E-3</v>
      </c>
      <c r="I10" s="24">
        <v>4</v>
      </c>
      <c r="J10" s="25">
        <f t="shared" si="3"/>
        <v>9.3676814988290398E-3</v>
      </c>
      <c r="K10" s="24">
        <v>1</v>
      </c>
      <c r="L10" s="25">
        <f t="shared" si="4"/>
        <v>2.34192037470726E-3</v>
      </c>
      <c r="M10" s="24">
        <v>153</v>
      </c>
      <c r="N10" s="25">
        <f t="shared" si="5"/>
        <v>0.35831381733021078</v>
      </c>
      <c r="O10" s="24">
        <v>126</v>
      </c>
      <c r="P10" s="25">
        <f t="shared" si="6"/>
        <v>0.29508196721311475</v>
      </c>
      <c r="Q10" s="24">
        <v>8</v>
      </c>
      <c r="R10" s="25">
        <f t="shared" si="7"/>
        <v>1.873536299765808E-2</v>
      </c>
      <c r="S10" s="24">
        <v>1</v>
      </c>
      <c r="T10" s="25">
        <f t="shared" si="8"/>
        <v>2.34192037470726E-3</v>
      </c>
      <c r="U10" s="24">
        <v>2</v>
      </c>
      <c r="V10" s="25">
        <f t="shared" si="9"/>
        <v>4.6838407494145199E-3</v>
      </c>
      <c r="W10" s="24">
        <v>5</v>
      </c>
      <c r="X10" s="25">
        <f t="shared" si="10"/>
        <v>1.1709601873536301E-2</v>
      </c>
      <c r="Y10" s="24">
        <v>0</v>
      </c>
      <c r="Z10" s="25">
        <f t="shared" si="11"/>
        <v>0</v>
      </c>
      <c r="AA10" s="24">
        <v>1</v>
      </c>
      <c r="AB10" s="25">
        <f t="shared" si="12"/>
        <v>2.34192037470726E-3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414</v>
      </c>
      <c r="AH10" s="25">
        <f t="shared" si="15"/>
        <v>0.96955503512880559</v>
      </c>
      <c r="AI10" s="24">
        <v>13</v>
      </c>
      <c r="AJ10" s="25">
        <f t="shared" si="16"/>
        <v>3.0444964871194378E-2</v>
      </c>
      <c r="AK10" s="24">
        <v>427</v>
      </c>
      <c r="AL10" s="25">
        <f t="shared" si="17"/>
        <v>1</v>
      </c>
      <c r="AM10" s="22">
        <v>677</v>
      </c>
      <c r="AN10" s="23">
        <f t="shared" si="18"/>
        <v>0.63072378138847862</v>
      </c>
    </row>
    <row r="11" spans="1:40" x14ac:dyDescent="0.15">
      <c r="A11" s="20">
        <v>2</v>
      </c>
      <c r="B11" s="21" t="s">
        <v>17</v>
      </c>
      <c r="C11" s="24">
        <v>14</v>
      </c>
      <c r="D11" s="25">
        <f t="shared" si="0"/>
        <v>3.2110091743119268E-2</v>
      </c>
      <c r="E11" s="24">
        <v>84</v>
      </c>
      <c r="F11" s="25">
        <f t="shared" si="1"/>
        <v>0.19266055045871561</v>
      </c>
      <c r="G11" s="24">
        <v>2</v>
      </c>
      <c r="H11" s="25">
        <f t="shared" si="2"/>
        <v>4.5871559633027525E-3</v>
      </c>
      <c r="I11" s="24">
        <v>4</v>
      </c>
      <c r="J11" s="25">
        <f t="shared" si="3"/>
        <v>9.1743119266055051E-3</v>
      </c>
      <c r="K11" s="24">
        <v>12</v>
      </c>
      <c r="L11" s="25">
        <f t="shared" si="4"/>
        <v>2.7522935779816515E-2</v>
      </c>
      <c r="M11" s="24">
        <v>183</v>
      </c>
      <c r="N11" s="25">
        <f t="shared" si="5"/>
        <v>0.41972477064220182</v>
      </c>
      <c r="O11" s="24">
        <v>112</v>
      </c>
      <c r="P11" s="25">
        <f t="shared" si="6"/>
        <v>0.25688073394495414</v>
      </c>
      <c r="Q11" s="24">
        <v>3</v>
      </c>
      <c r="R11" s="25">
        <f t="shared" si="7"/>
        <v>6.8807339449541288E-3</v>
      </c>
      <c r="S11" s="24">
        <v>4</v>
      </c>
      <c r="T11" s="25">
        <f t="shared" si="8"/>
        <v>9.1743119266055051E-3</v>
      </c>
      <c r="U11" s="24">
        <v>4</v>
      </c>
      <c r="V11" s="25">
        <f t="shared" si="9"/>
        <v>9.1743119266055051E-3</v>
      </c>
      <c r="W11" s="24">
        <v>7</v>
      </c>
      <c r="X11" s="25">
        <f t="shared" si="10"/>
        <v>1.6055045871559634E-2</v>
      </c>
      <c r="Y11" s="24">
        <v>0</v>
      </c>
      <c r="Z11" s="25">
        <f t="shared" si="11"/>
        <v>0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429</v>
      </c>
      <c r="AH11" s="25">
        <f t="shared" si="15"/>
        <v>0.98394495412844041</v>
      </c>
      <c r="AI11" s="24">
        <v>7</v>
      </c>
      <c r="AJ11" s="25">
        <f t="shared" si="16"/>
        <v>1.6055045871559634E-2</v>
      </c>
      <c r="AK11" s="24">
        <v>436</v>
      </c>
      <c r="AL11" s="25">
        <f t="shared" si="17"/>
        <v>1</v>
      </c>
      <c r="AM11" s="22">
        <v>677</v>
      </c>
      <c r="AN11" s="23">
        <f t="shared" si="18"/>
        <v>0.64401772525849332</v>
      </c>
    </row>
    <row r="12" spans="1:40" x14ac:dyDescent="0.15">
      <c r="A12" s="20">
        <v>2</v>
      </c>
      <c r="B12" s="21" t="s">
        <v>18</v>
      </c>
      <c r="C12" s="24">
        <v>8</v>
      </c>
      <c r="D12" s="25">
        <f t="shared" si="0"/>
        <v>1.834862385321101E-2</v>
      </c>
      <c r="E12" s="24">
        <v>106</v>
      </c>
      <c r="F12" s="25">
        <f t="shared" si="1"/>
        <v>0.24311926605504589</v>
      </c>
      <c r="G12" s="24">
        <v>2</v>
      </c>
      <c r="H12" s="25">
        <f t="shared" si="2"/>
        <v>4.5871559633027525E-3</v>
      </c>
      <c r="I12" s="24">
        <v>5</v>
      </c>
      <c r="J12" s="25">
        <f t="shared" si="3"/>
        <v>1.1467889908256881E-2</v>
      </c>
      <c r="K12" s="24">
        <v>4</v>
      </c>
      <c r="L12" s="25">
        <f t="shared" si="4"/>
        <v>9.1743119266055051E-3</v>
      </c>
      <c r="M12" s="24">
        <v>169</v>
      </c>
      <c r="N12" s="25">
        <f t="shared" si="5"/>
        <v>0.38761467889908258</v>
      </c>
      <c r="O12" s="24">
        <v>110</v>
      </c>
      <c r="P12" s="25">
        <f t="shared" si="6"/>
        <v>0.25229357798165136</v>
      </c>
      <c r="Q12" s="24">
        <v>3</v>
      </c>
      <c r="R12" s="25">
        <f t="shared" si="7"/>
        <v>6.8807339449541288E-3</v>
      </c>
      <c r="S12" s="24">
        <v>5</v>
      </c>
      <c r="T12" s="25">
        <f t="shared" si="8"/>
        <v>1.1467889908256881E-2</v>
      </c>
      <c r="U12" s="24">
        <v>3</v>
      </c>
      <c r="V12" s="25">
        <f t="shared" si="9"/>
        <v>6.8807339449541288E-3</v>
      </c>
      <c r="W12" s="24">
        <v>11</v>
      </c>
      <c r="X12" s="25">
        <f t="shared" si="10"/>
        <v>2.5229357798165139E-2</v>
      </c>
      <c r="Y12" s="24">
        <v>0</v>
      </c>
      <c r="Z12" s="25">
        <f t="shared" si="11"/>
        <v>0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1</v>
      </c>
      <c r="AF12" s="25">
        <f t="shared" si="14"/>
        <v>2.2935779816513763E-3</v>
      </c>
      <c r="AG12" s="24">
        <v>427</v>
      </c>
      <c r="AH12" s="25">
        <f t="shared" si="15"/>
        <v>0.97935779816513757</v>
      </c>
      <c r="AI12" s="24">
        <v>9</v>
      </c>
      <c r="AJ12" s="25">
        <f t="shared" si="16"/>
        <v>2.0642201834862386E-2</v>
      </c>
      <c r="AK12" s="24">
        <v>436</v>
      </c>
      <c r="AL12" s="25">
        <f t="shared" si="17"/>
        <v>1</v>
      </c>
      <c r="AM12" s="22">
        <v>677</v>
      </c>
      <c r="AN12" s="23">
        <f t="shared" si="18"/>
        <v>0.64401772525849332</v>
      </c>
    </row>
    <row r="13" spans="1:40" x14ac:dyDescent="0.15">
      <c r="A13" s="20">
        <v>2</v>
      </c>
      <c r="B13" s="21" t="s">
        <v>19</v>
      </c>
      <c r="C13" s="24">
        <v>13</v>
      </c>
      <c r="D13" s="25">
        <f t="shared" si="0"/>
        <v>3.117505995203837E-2</v>
      </c>
      <c r="E13" s="24">
        <v>99</v>
      </c>
      <c r="F13" s="25">
        <f t="shared" si="1"/>
        <v>0.23741007194244604</v>
      </c>
      <c r="G13" s="24">
        <v>4</v>
      </c>
      <c r="H13" s="25">
        <f t="shared" si="2"/>
        <v>9.5923261390887284E-3</v>
      </c>
      <c r="I13" s="24">
        <v>3</v>
      </c>
      <c r="J13" s="25">
        <f t="shared" si="3"/>
        <v>7.1942446043165471E-3</v>
      </c>
      <c r="K13" s="24">
        <v>9</v>
      </c>
      <c r="L13" s="25">
        <f t="shared" si="4"/>
        <v>2.1582733812949641E-2</v>
      </c>
      <c r="M13" s="24">
        <v>155</v>
      </c>
      <c r="N13" s="25">
        <f t="shared" si="5"/>
        <v>0.37170263788968827</v>
      </c>
      <c r="O13" s="24">
        <v>106</v>
      </c>
      <c r="P13" s="25">
        <f t="shared" si="6"/>
        <v>0.25419664268585129</v>
      </c>
      <c r="Q13" s="24">
        <v>5</v>
      </c>
      <c r="R13" s="25">
        <f t="shared" si="7"/>
        <v>1.1990407673860911E-2</v>
      </c>
      <c r="S13" s="24">
        <v>2</v>
      </c>
      <c r="T13" s="25">
        <f t="shared" si="8"/>
        <v>4.7961630695443642E-3</v>
      </c>
      <c r="U13" s="24">
        <v>3</v>
      </c>
      <c r="V13" s="25">
        <f t="shared" si="9"/>
        <v>7.1942446043165471E-3</v>
      </c>
      <c r="W13" s="24">
        <v>8</v>
      </c>
      <c r="X13" s="25">
        <f t="shared" si="10"/>
        <v>1.9184652278177457E-2</v>
      </c>
      <c r="Y13" s="24">
        <v>1</v>
      </c>
      <c r="Z13" s="25">
        <f t="shared" si="11"/>
        <v>2.3980815347721821E-3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408</v>
      </c>
      <c r="AH13" s="25">
        <f t="shared" si="15"/>
        <v>0.97841726618705038</v>
      </c>
      <c r="AI13" s="24">
        <v>9</v>
      </c>
      <c r="AJ13" s="25">
        <f t="shared" si="16"/>
        <v>2.1582733812949641E-2</v>
      </c>
      <c r="AK13" s="24">
        <v>417</v>
      </c>
      <c r="AL13" s="25">
        <f t="shared" si="17"/>
        <v>1</v>
      </c>
      <c r="AM13" s="22">
        <v>676</v>
      </c>
      <c r="AN13" s="23">
        <f t="shared" si="18"/>
        <v>0.61686390532544377</v>
      </c>
    </row>
    <row r="14" spans="1:40" x14ac:dyDescent="0.15">
      <c r="A14" s="20">
        <v>2</v>
      </c>
      <c r="B14" s="21" t="s">
        <v>20</v>
      </c>
      <c r="C14" s="24">
        <v>11</v>
      </c>
      <c r="D14" s="25">
        <f t="shared" si="0"/>
        <v>2.5345622119815669E-2</v>
      </c>
      <c r="E14" s="24">
        <v>94</v>
      </c>
      <c r="F14" s="25">
        <f t="shared" si="1"/>
        <v>0.21658986175115208</v>
      </c>
      <c r="G14" s="24">
        <v>2</v>
      </c>
      <c r="H14" s="25">
        <f t="shared" si="2"/>
        <v>4.608294930875576E-3</v>
      </c>
      <c r="I14" s="24">
        <v>2</v>
      </c>
      <c r="J14" s="25">
        <f t="shared" si="3"/>
        <v>4.608294930875576E-3</v>
      </c>
      <c r="K14" s="24">
        <v>7</v>
      </c>
      <c r="L14" s="25">
        <f t="shared" si="4"/>
        <v>1.6129032258064516E-2</v>
      </c>
      <c r="M14" s="24">
        <v>173</v>
      </c>
      <c r="N14" s="25">
        <f t="shared" si="5"/>
        <v>0.39861751152073732</v>
      </c>
      <c r="O14" s="24">
        <v>123</v>
      </c>
      <c r="P14" s="25">
        <f t="shared" si="6"/>
        <v>0.28341013824884792</v>
      </c>
      <c r="Q14" s="24">
        <v>4</v>
      </c>
      <c r="R14" s="25">
        <f t="shared" si="7"/>
        <v>9.2165898617511521E-3</v>
      </c>
      <c r="S14" s="24">
        <v>1</v>
      </c>
      <c r="T14" s="25">
        <f t="shared" si="8"/>
        <v>2.304147465437788E-3</v>
      </c>
      <c r="U14" s="24">
        <v>1</v>
      </c>
      <c r="V14" s="25">
        <f t="shared" si="9"/>
        <v>2.304147465437788E-3</v>
      </c>
      <c r="W14" s="24">
        <v>3</v>
      </c>
      <c r="X14" s="25">
        <f t="shared" si="10"/>
        <v>6.9124423963133645E-3</v>
      </c>
      <c r="Y14" s="24">
        <v>0</v>
      </c>
      <c r="Z14" s="25">
        <f t="shared" si="11"/>
        <v>0</v>
      </c>
      <c r="AA14" s="24">
        <v>1</v>
      </c>
      <c r="AB14" s="25">
        <f t="shared" si="12"/>
        <v>2.304147465437788E-3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422</v>
      </c>
      <c r="AH14" s="25">
        <f t="shared" si="15"/>
        <v>0.97235023041474655</v>
      </c>
      <c r="AI14" s="24">
        <v>12</v>
      </c>
      <c r="AJ14" s="25">
        <f t="shared" si="16"/>
        <v>2.7649769585253458E-2</v>
      </c>
      <c r="AK14" s="24">
        <v>434</v>
      </c>
      <c r="AL14" s="25">
        <f t="shared" si="17"/>
        <v>1</v>
      </c>
      <c r="AM14" s="22">
        <v>676</v>
      </c>
      <c r="AN14" s="23">
        <f t="shared" si="18"/>
        <v>0.64201183431952658</v>
      </c>
    </row>
    <row r="15" spans="1:40" x14ac:dyDescent="0.15">
      <c r="A15" s="20">
        <v>2</v>
      </c>
      <c r="B15" s="21" t="s">
        <v>21</v>
      </c>
      <c r="C15" s="24">
        <v>15</v>
      </c>
      <c r="D15" s="25">
        <f t="shared" si="0"/>
        <v>3.9267015706806283E-2</v>
      </c>
      <c r="E15" s="24">
        <v>59</v>
      </c>
      <c r="F15" s="25">
        <f t="shared" si="1"/>
        <v>0.15445026178010471</v>
      </c>
      <c r="G15" s="24">
        <v>4</v>
      </c>
      <c r="H15" s="25">
        <f t="shared" si="2"/>
        <v>1.0471204188481676E-2</v>
      </c>
      <c r="I15" s="24">
        <v>11</v>
      </c>
      <c r="J15" s="25">
        <f t="shared" si="3"/>
        <v>2.8795811518324606E-2</v>
      </c>
      <c r="K15" s="24">
        <v>13</v>
      </c>
      <c r="L15" s="25">
        <f t="shared" si="4"/>
        <v>3.4031413612565446E-2</v>
      </c>
      <c r="M15" s="24">
        <v>147</v>
      </c>
      <c r="N15" s="25">
        <f t="shared" si="5"/>
        <v>0.38481675392670156</v>
      </c>
      <c r="O15" s="24">
        <v>120</v>
      </c>
      <c r="P15" s="25">
        <f t="shared" si="6"/>
        <v>0.31413612565445026</v>
      </c>
      <c r="Q15" s="24">
        <v>0</v>
      </c>
      <c r="R15" s="25">
        <f t="shared" si="7"/>
        <v>0</v>
      </c>
      <c r="S15" s="24">
        <v>2</v>
      </c>
      <c r="T15" s="25">
        <f t="shared" si="8"/>
        <v>5.235602094240838E-3</v>
      </c>
      <c r="U15" s="24">
        <v>1</v>
      </c>
      <c r="V15" s="25">
        <f t="shared" si="9"/>
        <v>2.617801047120419E-3</v>
      </c>
      <c r="W15" s="24">
        <v>2</v>
      </c>
      <c r="X15" s="25">
        <f t="shared" si="10"/>
        <v>5.235602094240838E-3</v>
      </c>
      <c r="Y15" s="24">
        <v>0</v>
      </c>
      <c r="Z15" s="25">
        <f t="shared" si="11"/>
        <v>0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374</v>
      </c>
      <c r="AH15" s="25">
        <f t="shared" si="15"/>
        <v>0.97905759162303663</v>
      </c>
      <c r="AI15" s="24">
        <v>8</v>
      </c>
      <c r="AJ15" s="25">
        <f t="shared" si="16"/>
        <v>2.0942408376963352E-2</v>
      </c>
      <c r="AK15" s="24">
        <v>382</v>
      </c>
      <c r="AL15" s="25">
        <f t="shared" si="17"/>
        <v>1</v>
      </c>
      <c r="AM15" s="22">
        <v>701</v>
      </c>
      <c r="AN15" s="23">
        <f t="shared" si="18"/>
        <v>0.54493580599144076</v>
      </c>
    </row>
    <row r="16" spans="1:40" x14ac:dyDescent="0.15">
      <c r="A16" s="20">
        <v>2</v>
      </c>
      <c r="B16" s="21" t="s">
        <v>22</v>
      </c>
      <c r="C16" s="24">
        <v>12</v>
      </c>
      <c r="D16" s="25">
        <f t="shared" si="0"/>
        <v>2.9197080291970802E-2</v>
      </c>
      <c r="E16" s="24">
        <v>94</v>
      </c>
      <c r="F16" s="25">
        <f t="shared" si="1"/>
        <v>0.22871046228710462</v>
      </c>
      <c r="G16" s="24">
        <v>4</v>
      </c>
      <c r="H16" s="25">
        <f t="shared" si="2"/>
        <v>9.7323600973236012E-3</v>
      </c>
      <c r="I16" s="24">
        <v>8</v>
      </c>
      <c r="J16" s="25">
        <f t="shared" si="3"/>
        <v>1.9464720194647202E-2</v>
      </c>
      <c r="K16" s="24">
        <v>4</v>
      </c>
      <c r="L16" s="25">
        <f t="shared" si="4"/>
        <v>9.7323600973236012E-3</v>
      </c>
      <c r="M16" s="24">
        <v>159</v>
      </c>
      <c r="N16" s="25">
        <f t="shared" si="5"/>
        <v>0.38686131386861317</v>
      </c>
      <c r="O16" s="24">
        <v>110</v>
      </c>
      <c r="P16" s="25">
        <f t="shared" si="6"/>
        <v>0.26763990267639903</v>
      </c>
      <c r="Q16" s="24">
        <v>3</v>
      </c>
      <c r="R16" s="25">
        <f t="shared" si="7"/>
        <v>7.2992700729927005E-3</v>
      </c>
      <c r="S16" s="24">
        <v>2</v>
      </c>
      <c r="T16" s="25">
        <f t="shared" si="8"/>
        <v>4.8661800486618006E-3</v>
      </c>
      <c r="U16" s="24">
        <v>3</v>
      </c>
      <c r="V16" s="25">
        <f t="shared" si="9"/>
        <v>7.2992700729927005E-3</v>
      </c>
      <c r="W16" s="24">
        <v>2</v>
      </c>
      <c r="X16" s="25">
        <f t="shared" si="10"/>
        <v>4.8661800486618006E-3</v>
      </c>
      <c r="Y16" s="24">
        <v>0</v>
      </c>
      <c r="Z16" s="25">
        <f t="shared" si="11"/>
        <v>0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401</v>
      </c>
      <c r="AH16" s="25">
        <f t="shared" si="15"/>
        <v>0.97566909975669103</v>
      </c>
      <c r="AI16" s="24">
        <v>10</v>
      </c>
      <c r="AJ16" s="25">
        <f t="shared" si="16"/>
        <v>2.4330900243309004E-2</v>
      </c>
      <c r="AK16" s="24">
        <v>411</v>
      </c>
      <c r="AL16" s="25">
        <f t="shared" si="17"/>
        <v>1</v>
      </c>
      <c r="AM16" s="22">
        <v>701</v>
      </c>
      <c r="AN16" s="23">
        <f t="shared" si="18"/>
        <v>0.5863052781740371</v>
      </c>
    </row>
    <row r="17" spans="1:40" x14ac:dyDescent="0.15">
      <c r="A17" s="20">
        <v>2</v>
      </c>
      <c r="B17" s="21" t="s">
        <v>23</v>
      </c>
      <c r="C17" s="24">
        <v>13</v>
      </c>
      <c r="D17" s="25">
        <f t="shared" si="0"/>
        <v>3.1941031941031942E-2</v>
      </c>
      <c r="E17" s="24">
        <v>100</v>
      </c>
      <c r="F17" s="25">
        <f t="shared" si="1"/>
        <v>0.24570024570024571</v>
      </c>
      <c r="G17" s="24">
        <v>3</v>
      </c>
      <c r="H17" s="25">
        <f t="shared" si="2"/>
        <v>7.3710073710073713E-3</v>
      </c>
      <c r="I17" s="24">
        <v>3</v>
      </c>
      <c r="J17" s="25">
        <f t="shared" si="3"/>
        <v>7.3710073710073713E-3</v>
      </c>
      <c r="K17" s="24">
        <v>6</v>
      </c>
      <c r="L17" s="25">
        <f t="shared" si="4"/>
        <v>1.4742014742014743E-2</v>
      </c>
      <c r="M17" s="24">
        <v>152</v>
      </c>
      <c r="N17" s="25">
        <f t="shared" si="5"/>
        <v>0.37346437346437344</v>
      </c>
      <c r="O17" s="24">
        <v>115</v>
      </c>
      <c r="P17" s="25">
        <f t="shared" si="6"/>
        <v>0.28255528255528256</v>
      </c>
      <c r="Q17" s="24">
        <v>1</v>
      </c>
      <c r="R17" s="25">
        <f t="shared" si="7"/>
        <v>2.4570024570024569E-3</v>
      </c>
      <c r="S17" s="24">
        <v>2</v>
      </c>
      <c r="T17" s="25">
        <f t="shared" si="8"/>
        <v>4.9140049140049139E-3</v>
      </c>
      <c r="U17" s="24">
        <v>5</v>
      </c>
      <c r="V17" s="25">
        <f t="shared" si="9"/>
        <v>1.2285012285012284E-2</v>
      </c>
      <c r="W17" s="24">
        <v>3</v>
      </c>
      <c r="X17" s="25">
        <f t="shared" si="10"/>
        <v>7.3710073710073713E-3</v>
      </c>
      <c r="Y17" s="24">
        <v>0</v>
      </c>
      <c r="Z17" s="25">
        <f t="shared" si="11"/>
        <v>0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403</v>
      </c>
      <c r="AH17" s="25">
        <f t="shared" si="15"/>
        <v>0.9901719901719902</v>
      </c>
      <c r="AI17" s="24">
        <v>4</v>
      </c>
      <c r="AJ17" s="25">
        <f t="shared" si="16"/>
        <v>9.8280098280098278E-3</v>
      </c>
      <c r="AK17" s="24">
        <v>407</v>
      </c>
      <c r="AL17" s="25">
        <f t="shared" si="17"/>
        <v>1</v>
      </c>
      <c r="AM17" s="22">
        <v>701</v>
      </c>
      <c r="AN17" s="23">
        <f t="shared" si="18"/>
        <v>0.58059914407988589</v>
      </c>
    </row>
    <row r="18" spans="1:40" x14ac:dyDescent="0.15">
      <c r="A18" s="20">
        <v>2</v>
      </c>
      <c r="B18" s="21" t="s">
        <v>24</v>
      </c>
      <c r="C18" s="24">
        <v>4</v>
      </c>
      <c r="D18" s="25">
        <f t="shared" si="0"/>
        <v>1.1235955056179775E-2</v>
      </c>
      <c r="E18" s="24">
        <v>83</v>
      </c>
      <c r="F18" s="25">
        <f t="shared" si="1"/>
        <v>0.23314606741573032</v>
      </c>
      <c r="G18" s="24">
        <v>4</v>
      </c>
      <c r="H18" s="25">
        <f t="shared" si="2"/>
        <v>1.1235955056179775E-2</v>
      </c>
      <c r="I18" s="24">
        <v>8</v>
      </c>
      <c r="J18" s="25">
        <f t="shared" si="3"/>
        <v>2.247191011235955E-2</v>
      </c>
      <c r="K18" s="24">
        <v>2</v>
      </c>
      <c r="L18" s="25">
        <f t="shared" si="4"/>
        <v>5.6179775280898875E-3</v>
      </c>
      <c r="M18" s="24">
        <v>136</v>
      </c>
      <c r="N18" s="25">
        <f t="shared" si="5"/>
        <v>0.38202247191011235</v>
      </c>
      <c r="O18" s="24">
        <v>93</v>
      </c>
      <c r="P18" s="25">
        <f t="shared" si="6"/>
        <v>0.2612359550561798</v>
      </c>
      <c r="Q18" s="24">
        <v>4</v>
      </c>
      <c r="R18" s="25">
        <f t="shared" si="7"/>
        <v>1.1235955056179775E-2</v>
      </c>
      <c r="S18" s="24">
        <v>5</v>
      </c>
      <c r="T18" s="25">
        <f t="shared" si="8"/>
        <v>1.4044943820224719E-2</v>
      </c>
      <c r="U18" s="24">
        <v>3</v>
      </c>
      <c r="V18" s="25">
        <f t="shared" si="9"/>
        <v>8.4269662921348312E-3</v>
      </c>
      <c r="W18" s="24">
        <v>6</v>
      </c>
      <c r="X18" s="25">
        <f t="shared" si="10"/>
        <v>1.6853932584269662E-2</v>
      </c>
      <c r="Y18" s="24">
        <v>0</v>
      </c>
      <c r="Z18" s="25">
        <f t="shared" si="11"/>
        <v>0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1</v>
      </c>
      <c r="AF18" s="25">
        <f t="shared" si="14"/>
        <v>2.8089887640449437E-3</v>
      </c>
      <c r="AG18" s="24">
        <v>349</v>
      </c>
      <c r="AH18" s="25">
        <f t="shared" si="15"/>
        <v>0.9803370786516854</v>
      </c>
      <c r="AI18" s="24">
        <v>7</v>
      </c>
      <c r="AJ18" s="25">
        <f t="shared" si="16"/>
        <v>1.9662921348314606E-2</v>
      </c>
      <c r="AK18" s="24">
        <v>356</v>
      </c>
      <c r="AL18" s="25">
        <f t="shared" si="17"/>
        <v>1</v>
      </c>
      <c r="AM18" s="22">
        <v>700</v>
      </c>
      <c r="AN18" s="23">
        <f t="shared" si="18"/>
        <v>0.50857142857142856</v>
      </c>
    </row>
    <row r="19" spans="1:40" x14ac:dyDescent="0.15">
      <c r="A19" s="20">
        <v>2</v>
      </c>
      <c r="B19" s="21" t="s">
        <v>25</v>
      </c>
      <c r="C19" s="24">
        <v>13</v>
      </c>
      <c r="D19" s="25">
        <f t="shared" si="0"/>
        <v>3.430079155672823E-2</v>
      </c>
      <c r="E19" s="24">
        <v>98</v>
      </c>
      <c r="F19" s="25">
        <f t="shared" si="1"/>
        <v>0.25857519788918204</v>
      </c>
      <c r="G19" s="24">
        <v>0</v>
      </c>
      <c r="H19" s="25">
        <f t="shared" si="2"/>
        <v>0</v>
      </c>
      <c r="I19" s="24">
        <v>3</v>
      </c>
      <c r="J19" s="25">
        <f t="shared" si="3"/>
        <v>7.9155672823219003E-3</v>
      </c>
      <c r="K19" s="24">
        <v>4</v>
      </c>
      <c r="L19" s="25">
        <f t="shared" si="4"/>
        <v>1.0554089709762533E-2</v>
      </c>
      <c r="M19" s="24">
        <v>145</v>
      </c>
      <c r="N19" s="25">
        <f t="shared" si="5"/>
        <v>0.38258575197889183</v>
      </c>
      <c r="O19" s="24">
        <v>95</v>
      </c>
      <c r="P19" s="25">
        <f t="shared" si="6"/>
        <v>0.25065963060686014</v>
      </c>
      <c r="Q19" s="24">
        <v>2</v>
      </c>
      <c r="R19" s="25">
        <f t="shared" si="7"/>
        <v>5.2770448548812663E-3</v>
      </c>
      <c r="S19" s="24">
        <v>1</v>
      </c>
      <c r="T19" s="25">
        <f t="shared" si="8"/>
        <v>2.6385224274406332E-3</v>
      </c>
      <c r="U19" s="24">
        <v>3</v>
      </c>
      <c r="V19" s="25">
        <f t="shared" si="9"/>
        <v>7.9155672823219003E-3</v>
      </c>
      <c r="W19" s="24">
        <v>2</v>
      </c>
      <c r="X19" s="25">
        <f t="shared" si="10"/>
        <v>5.2770448548812663E-3</v>
      </c>
      <c r="Y19" s="24">
        <v>0</v>
      </c>
      <c r="Z19" s="25">
        <f t="shared" si="11"/>
        <v>0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366</v>
      </c>
      <c r="AH19" s="25">
        <f t="shared" si="15"/>
        <v>0.96569920844327173</v>
      </c>
      <c r="AI19" s="24">
        <v>13</v>
      </c>
      <c r="AJ19" s="25">
        <f t="shared" si="16"/>
        <v>3.430079155672823E-2</v>
      </c>
      <c r="AK19" s="24">
        <v>379</v>
      </c>
      <c r="AL19" s="25">
        <f t="shared" si="17"/>
        <v>1</v>
      </c>
      <c r="AM19" s="22">
        <v>700</v>
      </c>
      <c r="AN19" s="23">
        <f t="shared" si="18"/>
        <v>0.54142857142857148</v>
      </c>
    </row>
    <row r="20" spans="1:40" x14ac:dyDescent="0.15">
      <c r="A20" s="20">
        <v>2</v>
      </c>
      <c r="B20" s="21" t="s">
        <v>26</v>
      </c>
      <c r="C20" s="24">
        <v>3</v>
      </c>
      <c r="D20" s="25">
        <f t="shared" si="0"/>
        <v>7.1942446043165471E-3</v>
      </c>
      <c r="E20" s="24">
        <v>87</v>
      </c>
      <c r="F20" s="25">
        <f t="shared" si="1"/>
        <v>0.20863309352517986</v>
      </c>
      <c r="G20" s="24">
        <v>1</v>
      </c>
      <c r="H20" s="25">
        <f t="shared" si="2"/>
        <v>2.3980815347721821E-3</v>
      </c>
      <c r="I20" s="24">
        <v>7</v>
      </c>
      <c r="J20" s="25">
        <f t="shared" si="3"/>
        <v>1.6786570743405275E-2</v>
      </c>
      <c r="K20" s="24">
        <v>3</v>
      </c>
      <c r="L20" s="25">
        <f t="shared" si="4"/>
        <v>7.1942446043165471E-3</v>
      </c>
      <c r="M20" s="24">
        <v>177</v>
      </c>
      <c r="N20" s="25">
        <f t="shared" si="5"/>
        <v>0.42446043165467628</v>
      </c>
      <c r="O20" s="24">
        <v>118</v>
      </c>
      <c r="P20" s="25">
        <f t="shared" si="6"/>
        <v>0.28297362110311752</v>
      </c>
      <c r="Q20" s="24">
        <v>3</v>
      </c>
      <c r="R20" s="25">
        <f t="shared" si="7"/>
        <v>7.1942446043165471E-3</v>
      </c>
      <c r="S20" s="24">
        <v>2</v>
      </c>
      <c r="T20" s="25">
        <f t="shared" si="8"/>
        <v>4.7961630695443642E-3</v>
      </c>
      <c r="U20" s="24">
        <v>1</v>
      </c>
      <c r="V20" s="25">
        <f t="shared" si="9"/>
        <v>2.3980815347721821E-3</v>
      </c>
      <c r="W20" s="24">
        <v>1</v>
      </c>
      <c r="X20" s="25">
        <f t="shared" si="10"/>
        <v>2.3980815347721821E-3</v>
      </c>
      <c r="Y20" s="24">
        <v>1</v>
      </c>
      <c r="Z20" s="25">
        <f t="shared" si="11"/>
        <v>2.3980815347721821E-3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404</v>
      </c>
      <c r="AH20" s="25">
        <f t="shared" si="15"/>
        <v>0.9688249400479616</v>
      </c>
      <c r="AI20" s="24">
        <v>13</v>
      </c>
      <c r="AJ20" s="25">
        <f t="shared" si="16"/>
        <v>3.117505995203837E-2</v>
      </c>
      <c r="AK20" s="24">
        <v>417</v>
      </c>
      <c r="AL20" s="25">
        <f t="shared" si="17"/>
        <v>1</v>
      </c>
      <c r="AM20" s="22">
        <v>700</v>
      </c>
      <c r="AN20" s="23">
        <f t="shared" si="18"/>
        <v>0.59571428571428575</v>
      </c>
    </row>
    <row r="21" spans="1:40" x14ac:dyDescent="0.15">
      <c r="A21" s="20">
        <v>2</v>
      </c>
      <c r="B21" s="21" t="s">
        <v>27</v>
      </c>
      <c r="C21" s="24">
        <v>10</v>
      </c>
      <c r="D21" s="25">
        <f t="shared" si="0"/>
        <v>2.6109660574412531E-2</v>
      </c>
      <c r="E21" s="24">
        <v>82</v>
      </c>
      <c r="F21" s="25">
        <f t="shared" si="1"/>
        <v>0.21409921671018275</v>
      </c>
      <c r="G21" s="24">
        <v>3</v>
      </c>
      <c r="H21" s="25">
        <f t="shared" si="2"/>
        <v>7.832898172323759E-3</v>
      </c>
      <c r="I21" s="24">
        <v>9</v>
      </c>
      <c r="J21" s="25">
        <f t="shared" si="3"/>
        <v>2.3498694516971279E-2</v>
      </c>
      <c r="K21" s="24">
        <v>5</v>
      </c>
      <c r="L21" s="25">
        <f t="shared" si="4"/>
        <v>1.3054830287206266E-2</v>
      </c>
      <c r="M21" s="24">
        <v>142</v>
      </c>
      <c r="N21" s="25">
        <f t="shared" si="5"/>
        <v>0.37075718015665798</v>
      </c>
      <c r="O21" s="24">
        <v>109</v>
      </c>
      <c r="P21" s="25">
        <f t="shared" si="6"/>
        <v>0.28459530026109658</v>
      </c>
      <c r="Q21" s="24">
        <v>6</v>
      </c>
      <c r="R21" s="25">
        <f t="shared" si="7"/>
        <v>1.5665796344647518E-2</v>
      </c>
      <c r="S21" s="24">
        <v>3</v>
      </c>
      <c r="T21" s="25">
        <f t="shared" si="8"/>
        <v>7.832898172323759E-3</v>
      </c>
      <c r="U21" s="24">
        <v>3</v>
      </c>
      <c r="V21" s="25">
        <f t="shared" si="9"/>
        <v>7.832898172323759E-3</v>
      </c>
      <c r="W21" s="24">
        <v>2</v>
      </c>
      <c r="X21" s="25">
        <f t="shared" si="10"/>
        <v>5.2219321148825066E-3</v>
      </c>
      <c r="Y21" s="24">
        <v>0</v>
      </c>
      <c r="Z21" s="25">
        <f t="shared" si="11"/>
        <v>0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374</v>
      </c>
      <c r="AH21" s="25">
        <f t="shared" si="15"/>
        <v>0.97650130548302871</v>
      </c>
      <c r="AI21" s="24">
        <v>9</v>
      </c>
      <c r="AJ21" s="25">
        <f t="shared" si="16"/>
        <v>2.3498694516971279E-2</v>
      </c>
      <c r="AK21" s="24">
        <v>383</v>
      </c>
      <c r="AL21" s="25">
        <f t="shared" si="17"/>
        <v>1</v>
      </c>
      <c r="AM21" s="22">
        <v>700</v>
      </c>
      <c r="AN21" s="23">
        <f t="shared" si="18"/>
        <v>0.54714285714285715</v>
      </c>
    </row>
    <row r="22" spans="1:40" x14ac:dyDescent="0.15">
      <c r="A22" s="20">
        <v>2</v>
      </c>
      <c r="B22" s="21" t="s">
        <v>28</v>
      </c>
      <c r="C22" s="24">
        <v>7</v>
      </c>
      <c r="D22" s="25">
        <f t="shared" ref="D22:D54" si="19">C22/$AK22</f>
        <v>1.8181818181818181E-2</v>
      </c>
      <c r="E22" s="24">
        <v>86</v>
      </c>
      <c r="F22" s="25">
        <f t="shared" ref="F22:F54" si="20">E22/$AK22</f>
        <v>0.22337662337662337</v>
      </c>
      <c r="G22" s="24">
        <v>3</v>
      </c>
      <c r="H22" s="25">
        <f t="shared" ref="H22:H54" si="21">G22/$AK22</f>
        <v>7.7922077922077922E-3</v>
      </c>
      <c r="I22" s="24">
        <v>9</v>
      </c>
      <c r="J22" s="25">
        <f t="shared" ref="J22:J54" si="22">I22/$AK22</f>
        <v>2.3376623376623377E-2</v>
      </c>
      <c r="K22" s="24">
        <v>7</v>
      </c>
      <c r="L22" s="25">
        <f t="shared" ref="L22:L54" si="23">K22/$AK22</f>
        <v>1.8181818181818181E-2</v>
      </c>
      <c r="M22" s="24">
        <v>146</v>
      </c>
      <c r="N22" s="25">
        <f t="shared" ref="N22:N54" si="24">M22/$AK22</f>
        <v>0.37922077922077924</v>
      </c>
      <c r="O22" s="24">
        <v>108</v>
      </c>
      <c r="P22" s="25">
        <f t="shared" ref="P22:P54" si="25">O22/$AK22</f>
        <v>0.2805194805194805</v>
      </c>
      <c r="Q22" s="24">
        <v>5</v>
      </c>
      <c r="R22" s="25">
        <f t="shared" ref="R22:R54" si="26">Q22/$AK22</f>
        <v>1.2987012987012988E-2</v>
      </c>
      <c r="S22" s="24">
        <v>3</v>
      </c>
      <c r="T22" s="25">
        <f t="shared" ref="T22:T54" si="27">S22/$AK22</f>
        <v>7.7922077922077922E-3</v>
      </c>
      <c r="U22" s="24">
        <v>3</v>
      </c>
      <c r="V22" s="25">
        <f t="shared" ref="V22:V54" si="28">U22/$AK22</f>
        <v>7.7922077922077922E-3</v>
      </c>
      <c r="W22" s="24">
        <v>2</v>
      </c>
      <c r="X22" s="25">
        <f t="shared" ref="X22:X54" si="29">W22/$AK22</f>
        <v>5.1948051948051948E-3</v>
      </c>
      <c r="Y22" s="24">
        <v>0</v>
      </c>
      <c r="Z22" s="25">
        <f t="shared" ref="Z22:Z54" si="30">Y22/$AK22</f>
        <v>0</v>
      </c>
      <c r="AA22" s="24">
        <v>0</v>
      </c>
      <c r="AB22" s="25">
        <f t="shared" ref="AB22:AB54" si="31">AA22/$AK22</f>
        <v>0</v>
      </c>
      <c r="AC22" s="24">
        <v>0</v>
      </c>
      <c r="AD22" s="25">
        <f t="shared" ref="AD22:AD54" si="32">AC22/$AK22</f>
        <v>0</v>
      </c>
      <c r="AE22" s="24">
        <v>1</v>
      </c>
      <c r="AF22" s="25">
        <f t="shared" ref="AF22:AF54" si="33">AE22/$AK22</f>
        <v>2.5974025974025974E-3</v>
      </c>
      <c r="AG22" s="24">
        <v>380</v>
      </c>
      <c r="AH22" s="25">
        <f t="shared" ref="AH22:AH54" si="34">AG22/$AK22</f>
        <v>0.98701298701298701</v>
      </c>
      <c r="AI22" s="24">
        <v>5</v>
      </c>
      <c r="AJ22" s="25">
        <f t="shared" ref="AJ22:AJ54" si="35">AI22/$AK22</f>
        <v>1.2987012987012988E-2</v>
      </c>
      <c r="AK22" s="24">
        <v>385</v>
      </c>
      <c r="AL22" s="25">
        <f t="shared" ref="AL22:AL54" si="36">AK22/$AK22</f>
        <v>1</v>
      </c>
      <c r="AM22" s="22">
        <v>700</v>
      </c>
      <c r="AN22" s="23">
        <f t="shared" ref="AN22:AN54" si="37">AK22/AM22</f>
        <v>0.55000000000000004</v>
      </c>
    </row>
    <row r="23" spans="1:40" x14ac:dyDescent="0.15">
      <c r="A23" s="20">
        <v>2</v>
      </c>
      <c r="B23" s="21" t="s">
        <v>29</v>
      </c>
      <c r="C23" s="24">
        <v>28</v>
      </c>
      <c r="D23" s="25">
        <f t="shared" si="19"/>
        <v>6.746987951807229E-2</v>
      </c>
      <c r="E23" s="24">
        <v>90</v>
      </c>
      <c r="F23" s="25">
        <f t="shared" si="20"/>
        <v>0.21686746987951808</v>
      </c>
      <c r="G23" s="24">
        <v>1</v>
      </c>
      <c r="H23" s="25">
        <f t="shared" si="21"/>
        <v>2.4096385542168677E-3</v>
      </c>
      <c r="I23" s="24">
        <v>2</v>
      </c>
      <c r="J23" s="25">
        <f t="shared" si="22"/>
        <v>4.8192771084337354E-3</v>
      </c>
      <c r="K23" s="24">
        <v>4</v>
      </c>
      <c r="L23" s="25">
        <f t="shared" si="23"/>
        <v>9.6385542168674707E-3</v>
      </c>
      <c r="M23" s="24">
        <v>142</v>
      </c>
      <c r="N23" s="25">
        <f t="shared" si="24"/>
        <v>0.34216867469879519</v>
      </c>
      <c r="O23" s="24">
        <v>115</v>
      </c>
      <c r="P23" s="25">
        <f t="shared" si="25"/>
        <v>0.27710843373493976</v>
      </c>
      <c r="Q23" s="24">
        <v>3</v>
      </c>
      <c r="R23" s="25">
        <f t="shared" si="26"/>
        <v>7.2289156626506026E-3</v>
      </c>
      <c r="S23" s="24">
        <v>6</v>
      </c>
      <c r="T23" s="25">
        <f t="shared" si="27"/>
        <v>1.4457831325301205E-2</v>
      </c>
      <c r="U23" s="24">
        <v>4</v>
      </c>
      <c r="V23" s="25">
        <f t="shared" si="28"/>
        <v>9.6385542168674707E-3</v>
      </c>
      <c r="W23" s="24">
        <v>10</v>
      </c>
      <c r="X23" s="25">
        <f t="shared" si="29"/>
        <v>2.4096385542168676E-2</v>
      </c>
      <c r="Y23" s="24">
        <v>0</v>
      </c>
      <c r="Z23" s="25">
        <f t="shared" si="30"/>
        <v>0</v>
      </c>
      <c r="AA23" s="24">
        <v>0</v>
      </c>
      <c r="AB23" s="25">
        <f t="shared" si="31"/>
        <v>0</v>
      </c>
      <c r="AC23" s="24">
        <v>0</v>
      </c>
      <c r="AD23" s="25">
        <f t="shared" si="32"/>
        <v>0</v>
      </c>
      <c r="AE23" s="24">
        <v>0</v>
      </c>
      <c r="AF23" s="25">
        <f t="shared" si="33"/>
        <v>0</v>
      </c>
      <c r="AG23" s="24">
        <v>405</v>
      </c>
      <c r="AH23" s="25">
        <f t="shared" si="34"/>
        <v>0.97590361445783136</v>
      </c>
      <c r="AI23" s="24">
        <v>10</v>
      </c>
      <c r="AJ23" s="25">
        <f t="shared" si="35"/>
        <v>2.4096385542168676E-2</v>
      </c>
      <c r="AK23" s="24">
        <v>415</v>
      </c>
      <c r="AL23" s="25">
        <f t="shared" si="36"/>
        <v>1</v>
      </c>
      <c r="AM23" s="22">
        <v>646</v>
      </c>
      <c r="AN23" s="23">
        <f t="shared" si="37"/>
        <v>0.64241486068111453</v>
      </c>
    </row>
    <row r="24" spans="1:40" x14ac:dyDescent="0.15">
      <c r="A24" s="20">
        <v>2</v>
      </c>
      <c r="B24" s="21" t="s">
        <v>30</v>
      </c>
      <c r="C24" s="24">
        <v>11</v>
      </c>
      <c r="D24" s="25">
        <f t="shared" si="19"/>
        <v>2.2222222222222223E-2</v>
      </c>
      <c r="E24" s="24">
        <v>118</v>
      </c>
      <c r="F24" s="25">
        <f t="shared" si="20"/>
        <v>0.23838383838383839</v>
      </c>
      <c r="G24" s="24">
        <v>3</v>
      </c>
      <c r="H24" s="25">
        <f t="shared" si="21"/>
        <v>6.0606060606060606E-3</v>
      </c>
      <c r="I24" s="24">
        <v>8</v>
      </c>
      <c r="J24" s="25">
        <f t="shared" si="22"/>
        <v>1.6161616161616162E-2</v>
      </c>
      <c r="K24" s="24">
        <v>8</v>
      </c>
      <c r="L24" s="25">
        <f t="shared" si="23"/>
        <v>1.6161616161616162E-2</v>
      </c>
      <c r="M24" s="24">
        <v>166</v>
      </c>
      <c r="N24" s="25">
        <f t="shared" si="24"/>
        <v>0.33535353535353535</v>
      </c>
      <c r="O24" s="24">
        <v>148</v>
      </c>
      <c r="P24" s="25">
        <f t="shared" si="25"/>
        <v>0.29898989898989897</v>
      </c>
      <c r="Q24" s="24">
        <v>7</v>
      </c>
      <c r="R24" s="25">
        <f t="shared" si="26"/>
        <v>1.4141414141414142E-2</v>
      </c>
      <c r="S24" s="24">
        <v>4</v>
      </c>
      <c r="T24" s="25">
        <f t="shared" si="27"/>
        <v>8.0808080808080808E-3</v>
      </c>
      <c r="U24" s="24">
        <v>4</v>
      </c>
      <c r="V24" s="25">
        <f t="shared" si="28"/>
        <v>8.0808080808080808E-3</v>
      </c>
      <c r="W24" s="24">
        <v>6</v>
      </c>
      <c r="X24" s="25">
        <f t="shared" si="29"/>
        <v>1.2121212121212121E-2</v>
      </c>
      <c r="Y24" s="24">
        <v>1</v>
      </c>
      <c r="Z24" s="25">
        <f t="shared" si="30"/>
        <v>2.0202020202020202E-3</v>
      </c>
      <c r="AA24" s="24">
        <v>0</v>
      </c>
      <c r="AB24" s="25">
        <f t="shared" si="31"/>
        <v>0</v>
      </c>
      <c r="AC24" s="24">
        <v>0</v>
      </c>
      <c r="AD24" s="25">
        <f t="shared" si="32"/>
        <v>0</v>
      </c>
      <c r="AE24" s="24">
        <v>0</v>
      </c>
      <c r="AF24" s="25">
        <f t="shared" si="33"/>
        <v>0</v>
      </c>
      <c r="AG24" s="24">
        <v>484</v>
      </c>
      <c r="AH24" s="25">
        <f t="shared" si="34"/>
        <v>0.97777777777777775</v>
      </c>
      <c r="AI24" s="24">
        <v>11</v>
      </c>
      <c r="AJ24" s="25">
        <f t="shared" si="35"/>
        <v>2.2222222222222223E-2</v>
      </c>
      <c r="AK24" s="24">
        <v>495</v>
      </c>
      <c r="AL24" s="25">
        <f t="shared" si="36"/>
        <v>1</v>
      </c>
      <c r="AM24" s="22">
        <v>749</v>
      </c>
      <c r="AN24" s="23">
        <f t="shared" si="37"/>
        <v>0.66088117489986653</v>
      </c>
    </row>
    <row r="25" spans="1:40" x14ac:dyDescent="0.15">
      <c r="A25" s="20">
        <v>2</v>
      </c>
      <c r="B25" s="21" t="s">
        <v>31</v>
      </c>
      <c r="C25" s="24">
        <v>15</v>
      </c>
      <c r="D25" s="25">
        <f t="shared" si="19"/>
        <v>3.6231884057971016E-2</v>
      </c>
      <c r="E25" s="24">
        <v>93</v>
      </c>
      <c r="F25" s="25">
        <f t="shared" si="20"/>
        <v>0.22463768115942029</v>
      </c>
      <c r="G25" s="24">
        <v>1</v>
      </c>
      <c r="H25" s="25">
        <f t="shared" si="21"/>
        <v>2.4154589371980675E-3</v>
      </c>
      <c r="I25" s="24">
        <v>8</v>
      </c>
      <c r="J25" s="25">
        <f t="shared" si="22"/>
        <v>1.932367149758454E-2</v>
      </c>
      <c r="K25" s="24">
        <v>5</v>
      </c>
      <c r="L25" s="25">
        <f t="shared" si="23"/>
        <v>1.2077294685990338E-2</v>
      </c>
      <c r="M25" s="24">
        <v>135</v>
      </c>
      <c r="N25" s="25">
        <f t="shared" si="24"/>
        <v>0.32608695652173914</v>
      </c>
      <c r="O25" s="24">
        <v>127</v>
      </c>
      <c r="P25" s="25">
        <f t="shared" si="25"/>
        <v>0.30676328502415456</v>
      </c>
      <c r="Q25" s="24">
        <v>2</v>
      </c>
      <c r="R25" s="25">
        <f t="shared" si="26"/>
        <v>4.830917874396135E-3</v>
      </c>
      <c r="S25" s="24">
        <v>4</v>
      </c>
      <c r="T25" s="25">
        <f t="shared" si="27"/>
        <v>9.6618357487922701E-3</v>
      </c>
      <c r="U25" s="24">
        <v>3</v>
      </c>
      <c r="V25" s="25">
        <f t="shared" si="28"/>
        <v>7.246376811594203E-3</v>
      </c>
      <c r="W25" s="24">
        <v>7</v>
      </c>
      <c r="X25" s="25">
        <f t="shared" si="29"/>
        <v>1.6908212560386472E-2</v>
      </c>
      <c r="Y25" s="24">
        <v>4</v>
      </c>
      <c r="Z25" s="25">
        <f t="shared" si="30"/>
        <v>9.6618357487922701E-3</v>
      </c>
      <c r="AA25" s="24">
        <v>0</v>
      </c>
      <c r="AB25" s="25">
        <f t="shared" si="31"/>
        <v>0</v>
      </c>
      <c r="AC25" s="24">
        <v>0</v>
      </c>
      <c r="AD25" s="25">
        <f t="shared" si="32"/>
        <v>0</v>
      </c>
      <c r="AE25" s="24">
        <v>0</v>
      </c>
      <c r="AF25" s="25">
        <f t="shared" si="33"/>
        <v>0</v>
      </c>
      <c r="AG25" s="24">
        <v>404</v>
      </c>
      <c r="AH25" s="25">
        <f t="shared" si="34"/>
        <v>0.97584541062801933</v>
      </c>
      <c r="AI25" s="24">
        <v>10</v>
      </c>
      <c r="AJ25" s="25">
        <f t="shared" si="35"/>
        <v>2.4154589371980676E-2</v>
      </c>
      <c r="AK25" s="24">
        <v>414</v>
      </c>
      <c r="AL25" s="25">
        <f t="shared" si="36"/>
        <v>1</v>
      </c>
      <c r="AM25" s="22">
        <v>707</v>
      </c>
      <c r="AN25" s="23">
        <f t="shared" si="37"/>
        <v>0.58557284299858559</v>
      </c>
    </row>
    <row r="26" spans="1:40" x14ac:dyDescent="0.15">
      <c r="A26" s="20">
        <v>2</v>
      </c>
      <c r="B26" s="21" t="s">
        <v>32</v>
      </c>
      <c r="C26" s="24">
        <v>7</v>
      </c>
      <c r="D26" s="25">
        <f t="shared" si="19"/>
        <v>1.9886363636363636E-2</v>
      </c>
      <c r="E26" s="24">
        <v>89</v>
      </c>
      <c r="F26" s="25">
        <f t="shared" si="20"/>
        <v>0.25284090909090912</v>
      </c>
      <c r="G26" s="24">
        <v>2</v>
      </c>
      <c r="H26" s="25">
        <f t="shared" si="21"/>
        <v>5.681818181818182E-3</v>
      </c>
      <c r="I26" s="24">
        <v>12</v>
      </c>
      <c r="J26" s="25">
        <f t="shared" si="22"/>
        <v>3.4090909090909088E-2</v>
      </c>
      <c r="K26" s="24">
        <v>4</v>
      </c>
      <c r="L26" s="25">
        <f t="shared" si="23"/>
        <v>1.1363636363636364E-2</v>
      </c>
      <c r="M26" s="24">
        <v>125</v>
      </c>
      <c r="N26" s="25">
        <f t="shared" si="24"/>
        <v>0.35511363636363635</v>
      </c>
      <c r="O26" s="24">
        <v>91</v>
      </c>
      <c r="P26" s="25">
        <f t="shared" si="25"/>
        <v>0.25852272727272729</v>
      </c>
      <c r="Q26" s="24">
        <v>2</v>
      </c>
      <c r="R26" s="25">
        <f t="shared" si="26"/>
        <v>5.681818181818182E-3</v>
      </c>
      <c r="S26" s="24">
        <v>6</v>
      </c>
      <c r="T26" s="25">
        <f t="shared" si="27"/>
        <v>1.7045454545454544E-2</v>
      </c>
      <c r="U26" s="24">
        <v>0</v>
      </c>
      <c r="V26" s="25">
        <f t="shared" si="28"/>
        <v>0</v>
      </c>
      <c r="W26" s="24">
        <v>2</v>
      </c>
      <c r="X26" s="25">
        <f t="shared" si="29"/>
        <v>5.681818181818182E-3</v>
      </c>
      <c r="Y26" s="24">
        <v>1</v>
      </c>
      <c r="Z26" s="25">
        <f t="shared" si="30"/>
        <v>2.840909090909091E-3</v>
      </c>
      <c r="AA26" s="24">
        <v>1</v>
      </c>
      <c r="AB26" s="25">
        <f t="shared" si="31"/>
        <v>2.840909090909091E-3</v>
      </c>
      <c r="AC26" s="24">
        <v>0</v>
      </c>
      <c r="AD26" s="25">
        <f t="shared" si="32"/>
        <v>0</v>
      </c>
      <c r="AE26" s="24">
        <v>0</v>
      </c>
      <c r="AF26" s="25">
        <f t="shared" si="33"/>
        <v>0</v>
      </c>
      <c r="AG26" s="24">
        <v>342</v>
      </c>
      <c r="AH26" s="25">
        <f t="shared" si="34"/>
        <v>0.97159090909090906</v>
      </c>
      <c r="AI26" s="24">
        <v>10</v>
      </c>
      <c r="AJ26" s="25">
        <f t="shared" si="35"/>
        <v>2.8409090909090908E-2</v>
      </c>
      <c r="AK26" s="24">
        <v>352</v>
      </c>
      <c r="AL26" s="25">
        <f t="shared" si="36"/>
        <v>1</v>
      </c>
      <c r="AM26" s="22">
        <v>706</v>
      </c>
      <c r="AN26" s="23">
        <f t="shared" si="37"/>
        <v>0.49858356940509913</v>
      </c>
    </row>
    <row r="27" spans="1:40" x14ac:dyDescent="0.15">
      <c r="A27" s="20">
        <v>2</v>
      </c>
      <c r="B27" s="21" t="s">
        <v>33</v>
      </c>
      <c r="C27" s="24">
        <v>16</v>
      </c>
      <c r="D27" s="25">
        <f t="shared" si="19"/>
        <v>3.9408866995073892E-2</v>
      </c>
      <c r="E27" s="24">
        <v>91</v>
      </c>
      <c r="F27" s="25">
        <f t="shared" si="20"/>
        <v>0.22413793103448276</v>
      </c>
      <c r="G27" s="24">
        <v>3</v>
      </c>
      <c r="H27" s="25">
        <f t="shared" si="21"/>
        <v>7.3891625615763543E-3</v>
      </c>
      <c r="I27" s="24">
        <v>9</v>
      </c>
      <c r="J27" s="25">
        <f t="shared" si="22"/>
        <v>2.2167487684729065E-2</v>
      </c>
      <c r="K27" s="24">
        <v>1</v>
      </c>
      <c r="L27" s="25">
        <f t="shared" si="23"/>
        <v>2.4630541871921183E-3</v>
      </c>
      <c r="M27" s="24">
        <v>143</v>
      </c>
      <c r="N27" s="25">
        <f t="shared" si="24"/>
        <v>0.35221674876847292</v>
      </c>
      <c r="O27" s="24">
        <v>107</v>
      </c>
      <c r="P27" s="25">
        <f t="shared" si="25"/>
        <v>0.26354679802955666</v>
      </c>
      <c r="Q27" s="24">
        <v>3</v>
      </c>
      <c r="R27" s="25">
        <f t="shared" si="26"/>
        <v>7.3891625615763543E-3</v>
      </c>
      <c r="S27" s="24">
        <v>6</v>
      </c>
      <c r="T27" s="25">
        <f t="shared" si="27"/>
        <v>1.4778325123152709E-2</v>
      </c>
      <c r="U27" s="24">
        <v>3</v>
      </c>
      <c r="V27" s="25">
        <f t="shared" si="28"/>
        <v>7.3891625615763543E-3</v>
      </c>
      <c r="W27" s="24">
        <v>11</v>
      </c>
      <c r="X27" s="25">
        <f t="shared" si="29"/>
        <v>2.7093596059113302E-2</v>
      </c>
      <c r="Y27" s="24">
        <v>0</v>
      </c>
      <c r="Z27" s="25">
        <f t="shared" si="30"/>
        <v>0</v>
      </c>
      <c r="AA27" s="24">
        <v>0</v>
      </c>
      <c r="AB27" s="25">
        <f t="shared" si="31"/>
        <v>0</v>
      </c>
      <c r="AC27" s="24">
        <v>0</v>
      </c>
      <c r="AD27" s="25">
        <f t="shared" si="32"/>
        <v>0</v>
      </c>
      <c r="AE27" s="24">
        <v>0</v>
      </c>
      <c r="AF27" s="25">
        <f t="shared" si="33"/>
        <v>0</v>
      </c>
      <c r="AG27" s="24">
        <v>393</v>
      </c>
      <c r="AH27" s="25">
        <f t="shared" si="34"/>
        <v>0.96798029556650245</v>
      </c>
      <c r="AI27" s="24">
        <v>13</v>
      </c>
      <c r="AJ27" s="25">
        <f t="shared" si="35"/>
        <v>3.2019704433497539E-2</v>
      </c>
      <c r="AK27" s="24">
        <v>406</v>
      </c>
      <c r="AL27" s="25">
        <f t="shared" si="36"/>
        <v>1</v>
      </c>
      <c r="AM27" s="22">
        <v>706</v>
      </c>
      <c r="AN27" s="23">
        <f t="shared" si="37"/>
        <v>0.57507082152974509</v>
      </c>
    </row>
    <row r="28" spans="1:40" x14ac:dyDescent="0.15">
      <c r="A28" s="20">
        <v>2</v>
      </c>
      <c r="B28" s="21" t="s">
        <v>34</v>
      </c>
      <c r="C28" s="24">
        <v>8</v>
      </c>
      <c r="D28" s="25">
        <f t="shared" si="19"/>
        <v>2.1052631578947368E-2</v>
      </c>
      <c r="E28" s="24">
        <v>84</v>
      </c>
      <c r="F28" s="25">
        <f t="shared" si="20"/>
        <v>0.22105263157894736</v>
      </c>
      <c r="G28" s="24">
        <v>2</v>
      </c>
      <c r="H28" s="25">
        <f t="shared" si="21"/>
        <v>5.263157894736842E-3</v>
      </c>
      <c r="I28" s="24">
        <v>6</v>
      </c>
      <c r="J28" s="25">
        <f t="shared" si="22"/>
        <v>1.5789473684210527E-2</v>
      </c>
      <c r="K28" s="24">
        <v>0</v>
      </c>
      <c r="L28" s="25">
        <f t="shared" si="23"/>
        <v>0</v>
      </c>
      <c r="M28" s="24">
        <v>143</v>
      </c>
      <c r="N28" s="25">
        <f t="shared" si="24"/>
        <v>0.37631578947368421</v>
      </c>
      <c r="O28" s="24">
        <v>110</v>
      </c>
      <c r="P28" s="25">
        <f t="shared" si="25"/>
        <v>0.28947368421052633</v>
      </c>
      <c r="Q28" s="24">
        <v>2</v>
      </c>
      <c r="R28" s="25">
        <f t="shared" si="26"/>
        <v>5.263157894736842E-3</v>
      </c>
      <c r="S28" s="24">
        <v>10</v>
      </c>
      <c r="T28" s="25">
        <f t="shared" si="27"/>
        <v>2.6315789473684209E-2</v>
      </c>
      <c r="U28" s="24">
        <v>1</v>
      </c>
      <c r="V28" s="25">
        <f t="shared" si="28"/>
        <v>2.631578947368421E-3</v>
      </c>
      <c r="W28" s="24">
        <v>6</v>
      </c>
      <c r="X28" s="25">
        <f t="shared" si="29"/>
        <v>1.5789473684210527E-2</v>
      </c>
      <c r="Y28" s="24">
        <v>0</v>
      </c>
      <c r="Z28" s="25">
        <f t="shared" si="30"/>
        <v>0</v>
      </c>
      <c r="AA28" s="24">
        <v>0</v>
      </c>
      <c r="AB28" s="25">
        <f t="shared" si="31"/>
        <v>0</v>
      </c>
      <c r="AC28" s="24">
        <v>0</v>
      </c>
      <c r="AD28" s="25">
        <f t="shared" si="32"/>
        <v>0</v>
      </c>
      <c r="AE28" s="24">
        <v>0</v>
      </c>
      <c r="AF28" s="25">
        <f t="shared" si="33"/>
        <v>0</v>
      </c>
      <c r="AG28" s="24">
        <v>372</v>
      </c>
      <c r="AH28" s="25">
        <f t="shared" si="34"/>
        <v>0.97894736842105268</v>
      </c>
      <c r="AI28" s="24">
        <v>8</v>
      </c>
      <c r="AJ28" s="25">
        <f t="shared" si="35"/>
        <v>2.1052631578947368E-2</v>
      </c>
      <c r="AK28" s="24">
        <v>380</v>
      </c>
      <c r="AL28" s="25">
        <f t="shared" si="36"/>
        <v>1</v>
      </c>
      <c r="AM28" s="22">
        <v>677</v>
      </c>
      <c r="AN28" s="23">
        <f t="shared" si="37"/>
        <v>0.56129985228951251</v>
      </c>
    </row>
    <row r="29" spans="1:40" x14ac:dyDescent="0.15">
      <c r="A29" s="20">
        <v>2</v>
      </c>
      <c r="B29" s="21" t="s">
        <v>35</v>
      </c>
      <c r="C29" s="24">
        <v>6</v>
      </c>
      <c r="D29" s="25">
        <f t="shared" si="19"/>
        <v>1.6085790884718499E-2</v>
      </c>
      <c r="E29" s="24">
        <v>82</v>
      </c>
      <c r="F29" s="25">
        <f t="shared" si="20"/>
        <v>0.21983914209115282</v>
      </c>
      <c r="G29" s="24">
        <v>2</v>
      </c>
      <c r="H29" s="25">
        <f t="shared" si="21"/>
        <v>5.3619302949061663E-3</v>
      </c>
      <c r="I29" s="24">
        <v>6</v>
      </c>
      <c r="J29" s="25">
        <f t="shared" si="22"/>
        <v>1.6085790884718499E-2</v>
      </c>
      <c r="K29" s="24">
        <v>1</v>
      </c>
      <c r="L29" s="25">
        <f t="shared" si="23"/>
        <v>2.6809651474530832E-3</v>
      </c>
      <c r="M29" s="24">
        <v>152</v>
      </c>
      <c r="N29" s="25">
        <f t="shared" si="24"/>
        <v>0.40750670241286863</v>
      </c>
      <c r="O29" s="24">
        <v>96</v>
      </c>
      <c r="P29" s="25">
        <f t="shared" si="25"/>
        <v>0.25737265415549598</v>
      </c>
      <c r="Q29" s="24">
        <v>3</v>
      </c>
      <c r="R29" s="25">
        <f t="shared" si="26"/>
        <v>8.0428954423592495E-3</v>
      </c>
      <c r="S29" s="24">
        <v>8</v>
      </c>
      <c r="T29" s="25">
        <f t="shared" si="27"/>
        <v>2.1447721179624665E-2</v>
      </c>
      <c r="U29" s="24">
        <v>5</v>
      </c>
      <c r="V29" s="25">
        <f t="shared" si="28"/>
        <v>1.3404825737265416E-2</v>
      </c>
      <c r="W29" s="24">
        <v>4</v>
      </c>
      <c r="X29" s="25">
        <f t="shared" si="29"/>
        <v>1.0723860589812333E-2</v>
      </c>
      <c r="Y29" s="24">
        <v>0</v>
      </c>
      <c r="Z29" s="25">
        <f t="shared" si="30"/>
        <v>0</v>
      </c>
      <c r="AA29" s="24">
        <v>0</v>
      </c>
      <c r="AB29" s="25">
        <f t="shared" si="31"/>
        <v>0</v>
      </c>
      <c r="AC29" s="24">
        <v>0</v>
      </c>
      <c r="AD29" s="25">
        <f t="shared" si="32"/>
        <v>0</v>
      </c>
      <c r="AE29" s="24">
        <v>0</v>
      </c>
      <c r="AF29" s="25">
        <f t="shared" si="33"/>
        <v>0</v>
      </c>
      <c r="AG29" s="24">
        <v>365</v>
      </c>
      <c r="AH29" s="25">
        <f t="shared" si="34"/>
        <v>0.97855227882037532</v>
      </c>
      <c r="AI29" s="24">
        <v>8</v>
      </c>
      <c r="AJ29" s="25">
        <f t="shared" si="35"/>
        <v>2.1447721179624665E-2</v>
      </c>
      <c r="AK29" s="24">
        <v>373</v>
      </c>
      <c r="AL29" s="25">
        <f t="shared" si="36"/>
        <v>1</v>
      </c>
      <c r="AM29" s="22">
        <v>677</v>
      </c>
      <c r="AN29" s="23">
        <f t="shared" si="37"/>
        <v>0.55096011816838997</v>
      </c>
    </row>
    <row r="30" spans="1:40" x14ac:dyDescent="0.15">
      <c r="A30" s="20">
        <v>2</v>
      </c>
      <c r="B30" s="21" t="s">
        <v>36</v>
      </c>
      <c r="C30" s="24">
        <v>11</v>
      </c>
      <c r="D30" s="25">
        <f t="shared" si="19"/>
        <v>3.0726256983240222E-2</v>
      </c>
      <c r="E30" s="24">
        <v>73</v>
      </c>
      <c r="F30" s="25">
        <f t="shared" si="20"/>
        <v>0.20391061452513967</v>
      </c>
      <c r="G30" s="24">
        <v>5</v>
      </c>
      <c r="H30" s="25">
        <f t="shared" si="21"/>
        <v>1.3966480446927373E-2</v>
      </c>
      <c r="I30" s="24">
        <v>3</v>
      </c>
      <c r="J30" s="25">
        <f t="shared" si="22"/>
        <v>8.3798882681564244E-3</v>
      </c>
      <c r="K30" s="24">
        <v>2</v>
      </c>
      <c r="L30" s="25">
        <f t="shared" si="23"/>
        <v>5.5865921787709499E-3</v>
      </c>
      <c r="M30" s="24">
        <v>138</v>
      </c>
      <c r="N30" s="25">
        <f t="shared" si="24"/>
        <v>0.38547486033519551</v>
      </c>
      <c r="O30" s="24">
        <v>100</v>
      </c>
      <c r="P30" s="25">
        <f t="shared" si="25"/>
        <v>0.27932960893854747</v>
      </c>
      <c r="Q30" s="24">
        <v>8</v>
      </c>
      <c r="R30" s="25">
        <f t="shared" si="26"/>
        <v>2.23463687150838E-2</v>
      </c>
      <c r="S30" s="24">
        <v>7</v>
      </c>
      <c r="T30" s="25">
        <f t="shared" si="27"/>
        <v>1.9553072625698324E-2</v>
      </c>
      <c r="U30" s="24">
        <v>2</v>
      </c>
      <c r="V30" s="25">
        <f t="shared" si="28"/>
        <v>5.5865921787709499E-3</v>
      </c>
      <c r="W30" s="24">
        <v>3</v>
      </c>
      <c r="X30" s="25">
        <f t="shared" si="29"/>
        <v>8.3798882681564244E-3</v>
      </c>
      <c r="Y30" s="24">
        <v>1</v>
      </c>
      <c r="Z30" s="25">
        <f t="shared" si="30"/>
        <v>2.7932960893854749E-3</v>
      </c>
      <c r="AA30" s="24">
        <v>0</v>
      </c>
      <c r="AB30" s="25">
        <f t="shared" si="31"/>
        <v>0</v>
      </c>
      <c r="AC30" s="24">
        <v>0</v>
      </c>
      <c r="AD30" s="25">
        <f t="shared" si="32"/>
        <v>0</v>
      </c>
      <c r="AE30" s="24">
        <v>0</v>
      </c>
      <c r="AF30" s="25">
        <f t="shared" si="33"/>
        <v>0</v>
      </c>
      <c r="AG30" s="24">
        <v>353</v>
      </c>
      <c r="AH30" s="25">
        <f t="shared" si="34"/>
        <v>0.98603351955307261</v>
      </c>
      <c r="AI30" s="24">
        <v>5</v>
      </c>
      <c r="AJ30" s="25">
        <f t="shared" si="35"/>
        <v>1.3966480446927373E-2</v>
      </c>
      <c r="AK30" s="24">
        <v>358</v>
      </c>
      <c r="AL30" s="25">
        <f t="shared" si="36"/>
        <v>1</v>
      </c>
      <c r="AM30" s="22">
        <v>677</v>
      </c>
      <c r="AN30" s="23">
        <f t="shared" si="37"/>
        <v>0.52880354505169869</v>
      </c>
    </row>
    <row r="31" spans="1:40" x14ac:dyDescent="0.15">
      <c r="A31" s="20">
        <v>2</v>
      </c>
      <c r="B31" s="21" t="s">
        <v>37</v>
      </c>
      <c r="C31" s="24">
        <v>8</v>
      </c>
      <c r="D31" s="25">
        <f t="shared" si="19"/>
        <v>2.2662889518413599E-2</v>
      </c>
      <c r="E31" s="24">
        <v>99</v>
      </c>
      <c r="F31" s="25">
        <f t="shared" si="20"/>
        <v>0.28045325779036828</v>
      </c>
      <c r="G31" s="24">
        <v>1</v>
      </c>
      <c r="H31" s="25">
        <f t="shared" si="21"/>
        <v>2.8328611898016999E-3</v>
      </c>
      <c r="I31" s="24">
        <v>4</v>
      </c>
      <c r="J31" s="25">
        <f t="shared" si="22"/>
        <v>1.1331444759206799E-2</v>
      </c>
      <c r="K31" s="24">
        <v>7</v>
      </c>
      <c r="L31" s="25">
        <f t="shared" si="23"/>
        <v>1.9830028328611898E-2</v>
      </c>
      <c r="M31" s="24">
        <v>110</v>
      </c>
      <c r="N31" s="25">
        <f t="shared" si="24"/>
        <v>0.31161473087818697</v>
      </c>
      <c r="O31" s="24">
        <v>100</v>
      </c>
      <c r="P31" s="25">
        <f t="shared" si="25"/>
        <v>0.28328611898016998</v>
      </c>
      <c r="Q31" s="24">
        <v>4</v>
      </c>
      <c r="R31" s="25">
        <f t="shared" si="26"/>
        <v>1.1331444759206799E-2</v>
      </c>
      <c r="S31" s="24">
        <v>5</v>
      </c>
      <c r="T31" s="25">
        <f t="shared" si="27"/>
        <v>1.4164305949008499E-2</v>
      </c>
      <c r="U31" s="24">
        <v>1</v>
      </c>
      <c r="V31" s="25">
        <f t="shared" si="28"/>
        <v>2.8328611898016999E-3</v>
      </c>
      <c r="W31" s="24">
        <v>6</v>
      </c>
      <c r="X31" s="25">
        <f t="shared" si="29"/>
        <v>1.69971671388102E-2</v>
      </c>
      <c r="Y31" s="24">
        <v>1</v>
      </c>
      <c r="Z31" s="25">
        <f t="shared" si="30"/>
        <v>2.8328611898016999E-3</v>
      </c>
      <c r="AA31" s="24">
        <v>0</v>
      </c>
      <c r="AB31" s="25">
        <f t="shared" si="31"/>
        <v>0</v>
      </c>
      <c r="AC31" s="24">
        <v>0</v>
      </c>
      <c r="AD31" s="25">
        <f t="shared" si="32"/>
        <v>0</v>
      </c>
      <c r="AE31" s="24">
        <v>0</v>
      </c>
      <c r="AF31" s="25">
        <f t="shared" si="33"/>
        <v>0</v>
      </c>
      <c r="AG31" s="24">
        <v>346</v>
      </c>
      <c r="AH31" s="25">
        <f t="shared" si="34"/>
        <v>0.98016997167138808</v>
      </c>
      <c r="AI31" s="24">
        <v>7</v>
      </c>
      <c r="AJ31" s="25">
        <f t="shared" si="35"/>
        <v>1.9830028328611898E-2</v>
      </c>
      <c r="AK31" s="24">
        <v>353</v>
      </c>
      <c r="AL31" s="25">
        <f t="shared" si="36"/>
        <v>1</v>
      </c>
      <c r="AM31" s="22">
        <v>677</v>
      </c>
      <c r="AN31" s="23">
        <f t="shared" si="37"/>
        <v>0.5214180206794683</v>
      </c>
    </row>
    <row r="32" spans="1:40" x14ac:dyDescent="0.15">
      <c r="A32" s="20">
        <v>2</v>
      </c>
      <c r="B32" s="21" t="s">
        <v>38</v>
      </c>
      <c r="C32" s="24">
        <v>11</v>
      </c>
      <c r="D32" s="25">
        <f t="shared" si="19"/>
        <v>3.1339031339031341E-2</v>
      </c>
      <c r="E32" s="24">
        <v>72</v>
      </c>
      <c r="F32" s="25">
        <f t="shared" si="20"/>
        <v>0.20512820512820512</v>
      </c>
      <c r="G32" s="24">
        <v>1</v>
      </c>
      <c r="H32" s="25">
        <f t="shared" si="21"/>
        <v>2.8490028490028491E-3</v>
      </c>
      <c r="I32" s="24">
        <v>4</v>
      </c>
      <c r="J32" s="25">
        <f t="shared" si="22"/>
        <v>1.1396011396011397E-2</v>
      </c>
      <c r="K32" s="24">
        <v>10</v>
      </c>
      <c r="L32" s="25">
        <f t="shared" si="23"/>
        <v>2.8490028490028491E-2</v>
      </c>
      <c r="M32" s="24">
        <v>131</v>
      </c>
      <c r="N32" s="25">
        <f t="shared" si="24"/>
        <v>0.37321937321937321</v>
      </c>
      <c r="O32" s="24">
        <v>97</v>
      </c>
      <c r="P32" s="25">
        <f t="shared" si="25"/>
        <v>0.27635327635327633</v>
      </c>
      <c r="Q32" s="24">
        <v>3</v>
      </c>
      <c r="R32" s="25">
        <f t="shared" si="26"/>
        <v>8.5470085470085479E-3</v>
      </c>
      <c r="S32" s="24">
        <v>9</v>
      </c>
      <c r="T32" s="25">
        <f t="shared" si="27"/>
        <v>2.564102564102564E-2</v>
      </c>
      <c r="U32" s="24">
        <v>1</v>
      </c>
      <c r="V32" s="25">
        <f t="shared" si="28"/>
        <v>2.8490028490028491E-3</v>
      </c>
      <c r="W32" s="24">
        <v>2</v>
      </c>
      <c r="X32" s="25">
        <f t="shared" si="29"/>
        <v>5.6980056980056983E-3</v>
      </c>
      <c r="Y32" s="24">
        <v>1</v>
      </c>
      <c r="Z32" s="25">
        <f t="shared" si="30"/>
        <v>2.8490028490028491E-3</v>
      </c>
      <c r="AA32" s="24">
        <v>0</v>
      </c>
      <c r="AB32" s="25">
        <f t="shared" si="31"/>
        <v>0</v>
      </c>
      <c r="AC32" s="24">
        <v>0</v>
      </c>
      <c r="AD32" s="25">
        <f t="shared" si="32"/>
        <v>0</v>
      </c>
      <c r="AE32" s="24">
        <v>0</v>
      </c>
      <c r="AF32" s="25">
        <f t="shared" si="33"/>
        <v>0</v>
      </c>
      <c r="AG32" s="24">
        <v>342</v>
      </c>
      <c r="AH32" s="25">
        <f t="shared" si="34"/>
        <v>0.97435897435897434</v>
      </c>
      <c r="AI32" s="24">
        <v>9</v>
      </c>
      <c r="AJ32" s="25">
        <f t="shared" si="35"/>
        <v>2.564102564102564E-2</v>
      </c>
      <c r="AK32" s="24">
        <v>351</v>
      </c>
      <c r="AL32" s="25">
        <f t="shared" si="36"/>
        <v>1</v>
      </c>
      <c r="AM32" s="22">
        <v>677</v>
      </c>
      <c r="AN32" s="23">
        <f t="shared" si="37"/>
        <v>0.51846381093057603</v>
      </c>
    </row>
    <row r="33" spans="1:40" x14ac:dyDescent="0.15">
      <c r="A33" s="20">
        <v>2</v>
      </c>
      <c r="B33" s="21" t="s">
        <v>39</v>
      </c>
      <c r="C33" s="24">
        <v>11</v>
      </c>
      <c r="D33" s="25">
        <f t="shared" si="19"/>
        <v>3.0898876404494381E-2</v>
      </c>
      <c r="E33" s="24">
        <v>85</v>
      </c>
      <c r="F33" s="25">
        <f t="shared" si="20"/>
        <v>0.23876404494382023</v>
      </c>
      <c r="G33" s="24">
        <v>4</v>
      </c>
      <c r="H33" s="25">
        <f t="shared" si="21"/>
        <v>1.1235955056179775E-2</v>
      </c>
      <c r="I33" s="24">
        <v>4</v>
      </c>
      <c r="J33" s="25">
        <f t="shared" si="22"/>
        <v>1.1235955056179775E-2</v>
      </c>
      <c r="K33" s="24">
        <v>6</v>
      </c>
      <c r="L33" s="25">
        <f t="shared" si="23"/>
        <v>1.6853932584269662E-2</v>
      </c>
      <c r="M33" s="24">
        <v>126</v>
      </c>
      <c r="N33" s="25">
        <f t="shared" si="24"/>
        <v>0.3539325842696629</v>
      </c>
      <c r="O33" s="24">
        <v>89</v>
      </c>
      <c r="P33" s="25">
        <f t="shared" si="25"/>
        <v>0.25</v>
      </c>
      <c r="Q33" s="24">
        <v>6</v>
      </c>
      <c r="R33" s="25">
        <f t="shared" si="26"/>
        <v>1.6853932584269662E-2</v>
      </c>
      <c r="S33" s="24">
        <v>12</v>
      </c>
      <c r="T33" s="25">
        <f t="shared" si="27"/>
        <v>3.3707865168539325E-2</v>
      </c>
      <c r="U33" s="24">
        <v>2</v>
      </c>
      <c r="V33" s="25">
        <f t="shared" si="28"/>
        <v>5.6179775280898875E-3</v>
      </c>
      <c r="W33" s="24">
        <v>5</v>
      </c>
      <c r="X33" s="25">
        <f t="shared" si="29"/>
        <v>1.4044943820224719E-2</v>
      </c>
      <c r="Y33" s="24">
        <v>1</v>
      </c>
      <c r="Z33" s="25">
        <f t="shared" si="30"/>
        <v>2.8089887640449437E-3</v>
      </c>
      <c r="AA33" s="24">
        <v>0</v>
      </c>
      <c r="AB33" s="25">
        <f t="shared" si="31"/>
        <v>0</v>
      </c>
      <c r="AC33" s="24">
        <v>1</v>
      </c>
      <c r="AD33" s="25">
        <f t="shared" si="32"/>
        <v>2.8089887640449437E-3</v>
      </c>
      <c r="AE33" s="24">
        <v>0</v>
      </c>
      <c r="AF33" s="25">
        <f t="shared" si="33"/>
        <v>0</v>
      </c>
      <c r="AG33" s="24">
        <v>352</v>
      </c>
      <c r="AH33" s="25">
        <f t="shared" si="34"/>
        <v>0.9887640449438202</v>
      </c>
      <c r="AI33" s="24">
        <v>4</v>
      </c>
      <c r="AJ33" s="25">
        <f t="shared" si="35"/>
        <v>1.1235955056179775E-2</v>
      </c>
      <c r="AK33" s="24">
        <v>356</v>
      </c>
      <c r="AL33" s="25">
        <f t="shared" si="36"/>
        <v>1</v>
      </c>
      <c r="AM33" s="22">
        <v>677</v>
      </c>
      <c r="AN33" s="23">
        <f t="shared" si="37"/>
        <v>0.52584933530280653</v>
      </c>
    </row>
    <row r="34" spans="1:40" x14ac:dyDescent="0.15">
      <c r="A34" s="20">
        <v>2</v>
      </c>
      <c r="B34" s="21" t="s">
        <v>40</v>
      </c>
      <c r="C34" s="24">
        <v>6</v>
      </c>
      <c r="D34" s="25">
        <f t="shared" si="19"/>
        <v>1.6042780748663103E-2</v>
      </c>
      <c r="E34" s="24">
        <v>88</v>
      </c>
      <c r="F34" s="25">
        <f t="shared" si="20"/>
        <v>0.23529411764705882</v>
      </c>
      <c r="G34" s="24">
        <v>3</v>
      </c>
      <c r="H34" s="25">
        <f t="shared" si="21"/>
        <v>8.0213903743315516E-3</v>
      </c>
      <c r="I34" s="24">
        <v>4</v>
      </c>
      <c r="J34" s="25">
        <f t="shared" si="22"/>
        <v>1.06951871657754E-2</v>
      </c>
      <c r="K34" s="24">
        <v>7</v>
      </c>
      <c r="L34" s="25">
        <f t="shared" si="23"/>
        <v>1.871657754010695E-2</v>
      </c>
      <c r="M34" s="24">
        <v>149</v>
      </c>
      <c r="N34" s="25">
        <f t="shared" si="24"/>
        <v>0.39839572192513367</v>
      </c>
      <c r="O34" s="24">
        <v>94</v>
      </c>
      <c r="P34" s="25">
        <f t="shared" si="25"/>
        <v>0.25133689839572193</v>
      </c>
      <c r="Q34" s="24">
        <v>5</v>
      </c>
      <c r="R34" s="25">
        <f t="shared" si="26"/>
        <v>1.3368983957219251E-2</v>
      </c>
      <c r="S34" s="24">
        <v>7</v>
      </c>
      <c r="T34" s="25">
        <f t="shared" si="27"/>
        <v>1.871657754010695E-2</v>
      </c>
      <c r="U34" s="24">
        <v>2</v>
      </c>
      <c r="V34" s="25">
        <f t="shared" si="28"/>
        <v>5.3475935828877002E-3</v>
      </c>
      <c r="W34" s="24">
        <v>2</v>
      </c>
      <c r="X34" s="25">
        <f t="shared" si="29"/>
        <v>5.3475935828877002E-3</v>
      </c>
      <c r="Y34" s="24">
        <v>1</v>
      </c>
      <c r="Z34" s="25">
        <f t="shared" si="30"/>
        <v>2.6737967914438501E-3</v>
      </c>
      <c r="AA34" s="24">
        <v>0</v>
      </c>
      <c r="AB34" s="25">
        <f t="shared" si="31"/>
        <v>0</v>
      </c>
      <c r="AC34" s="24">
        <v>0</v>
      </c>
      <c r="AD34" s="25">
        <f t="shared" si="32"/>
        <v>0</v>
      </c>
      <c r="AE34" s="24">
        <v>0</v>
      </c>
      <c r="AF34" s="25">
        <f t="shared" si="33"/>
        <v>0</v>
      </c>
      <c r="AG34" s="24">
        <v>368</v>
      </c>
      <c r="AH34" s="25">
        <f t="shared" si="34"/>
        <v>0.98395721925133695</v>
      </c>
      <c r="AI34" s="24">
        <v>6</v>
      </c>
      <c r="AJ34" s="25">
        <f t="shared" si="35"/>
        <v>1.6042780748663103E-2</v>
      </c>
      <c r="AK34" s="24">
        <v>374</v>
      </c>
      <c r="AL34" s="25">
        <f t="shared" si="36"/>
        <v>1</v>
      </c>
      <c r="AM34" s="22">
        <v>677</v>
      </c>
      <c r="AN34" s="23">
        <f t="shared" si="37"/>
        <v>0.55243722304283605</v>
      </c>
    </row>
    <row r="35" spans="1:40" x14ac:dyDescent="0.15">
      <c r="A35" s="20">
        <v>2</v>
      </c>
      <c r="B35" s="21" t="s">
        <v>41</v>
      </c>
      <c r="C35" s="24">
        <v>12</v>
      </c>
      <c r="D35" s="25">
        <f t="shared" si="19"/>
        <v>3.1331592689295036E-2</v>
      </c>
      <c r="E35" s="24">
        <v>68</v>
      </c>
      <c r="F35" s="25">
        <f t="shared" si="20"/>
        <v>0.17754569190600522</v>
      </c>
      <c r="G35" s="24">
        <v>2</v>
      </c>
      <c r="H35" s="25">
        <f t="shared" si="21"/>
        <v>5.2219321148825066E-3</v>
      </c>
      <c r="I35" s="24">
        <v>3</v>
      </c>
      <c r="J35" s="25">
        <f t="shared" si="22"/>
        <v>7.832898172323759E-3</v>
      </c>
      <c r="K35" s="24">
        <v>7</v>
      </c>
      <c r="L35" s="25">
        <f t="shared" si="23"/>
        <v>1.8276762402088774E-2</v>
      </c>
      <c r="M35" s="24">
        <v>135</v>
      </c>
      <c r="N35" s="25">
        <f t="shared" si="24"/>
        <v>0.35248041775456918</v>
      </c>
      <c r="O35" s="24">
        <v>126</v>
      </c>
      <c r="P35" s="25">
        <f t="shared" si="25"/>
        <v>0.32898172323759789</v>
      </c>
      <c r="Q35" s="24">
        <v>4</v>
      </c>
      <c r="R35" s="25">
        <f t="shared" si="26"/>
        <v>1.0443864229765013E-2</v>
      </c>
      <c r="S35" s="24">
        <v>5</v>
      </c>
      <c r="T35" s="25">
        <f t="shared" si="27"/>
        <v>1.3054830287206266E-2</v>
      </c>
      <c r="U35" s="24">
        <v>4</v>
      </c>
      <c r="V35" s="25">
        <f t="shared" si="28"/>
        <v>1.0443864229765013E-2</v>
      </c>
      <c r="W35" s="24">
        <v>4</v>
      </c>
      <c r="X35" s="25">
        <f t="shared" si="29"/>
        <v>1.0443864229765013E-2</v>
      </c>
      <c r="Y35" s="24">
        <v>0</v>
      </c>
      <c r="Z35" s="25">
        <f t="shared" si="30"/>
        <v>0</v>
      </c>
      <c r="AA35" s="24">
        <v>0</v>
      </c>
      <c r="AB35" s="25">
        <f t="shared" si="31"/>
        <v>0</v>
      </c>
      <c r="AC35" s="24">
        <v>0</v>
      </c>
      <c r="AD35" s="25">
        <f t="shared" si="32"/>
        <v>0</v>
      </c>
      <c r="AE35" s="24">
        <v>0</v>
      </c>
      <c r="AF35" s="25">
        <f t="shared" si="33"/>
        <v>0</v>
      </c>
      <c r="AG35" s="24">
        <v>370</v>
      </c>
      <c r="AH35" s="25">
        <f t="shared" si="34"/>
        <v>0.96605744125326376</v>
      </c>
      <c r="AI35" s="24">
        <v>13</v>
      </c>
      <c r="AJ35" s="25">
        <f t="shared" si="35"/>
        <v>3.3942558746736295E-2</v>
      </c>
      <c r="AK35" s="24">
        <v>383</v>
      </c>
      <c r="AL35" s="25">
        <f t="shared" si="36"/>
        <v>1</v>
      </c>
      <c r="AM35" s="22">
        <v>677</v>
      </c>
      <c r="AN35" s="23">
        <f t="shared" si="37"/>
        <v>0.56573116691285086</v>
      </c>
    </row>
    <row r="36" spans="1:40" x14ac:dyDescent="0.15">
      <c r="A36" s="20">
        <v>2</v>
      </c>
      <c r="B36" s="21" t="s">
        <v>42</v>
      </c>
      <c r="C36" s="24">
        <v>8</v>
      </c>
      <c r="D36" s="25">
        <f t="shared" si="19"/>
        <v>2.1052631578947368E-2</v>
      </c>
      <c r="E36" s="24">
        <v>84</v>
      </c>
      <c r="F36" s="25">
        <f t="shared" si="20"/>
        <v>0.22105263157894736</v>
      </c>
      <c r="G36" s="24">
        <v>2</v>
      </c>
      <c r="H36" s="25">
        <f t="shared" si="21"/>
        <v>5.263157894736842E-3</v>
      </c>
      <c r="I36" s="24">
        <v>6</v>
      </c>
      <c r="J36" s="25">
        <f t="shared" si="22"/>
        <v>1.5789473684210527E-2</v>
      </c>
      <c r="K36" s="24">
        <v>0</v>
      </c>
      <c r="L36" s="25">
        <f t="shared" si="23"/>
        <v>0</v>
      </c>
      <c r="M36" s="24">
        <v>143</v>
      </c>
      <c r="N36" s="25">
        <f t="shared" si="24"/>
        <v>0.37631578947368421</v>
      </c>
      <c r="O36" s="24">
        <v>110</v>
      </c>
      <c r="P36" s="25">
        <f t="shared" si="25"/>
        <v>0.28947368421052633</v>
      </c>
      <c r="Q36" s="24">
        <v>2</v>
      </c>
      <c r="R36" s="25">
        <f t="shared" si="26"/>
        <v>5.263157894736842E-3</v>
      </c>
      <c r="S36" s="24">
        <v>10</v>
      </c>
      <c r="T36" s="25">
        <f t="shared" si="27"/>
        <v>2.6315789473684209E-2</v>
      </c>
      <c r="U36" s="24">
        <v>1</v>
      </c>
      <c r="V36" s="25">
        <f t="shared" si="28"/>
        <v>2.631578947368421E-3</v>
      </c>
      <c r="W36" s="24">
        <v>6</v>
      </c>
      <c r="X36" s="25">
        <f t="shared" si="29"/>
        <v>1.5789473684210527E-2</v>
      </c>
      <c r="Y36" s="24">
        <v>0</v>
      </c>
      <c r="Z36" s="25">
        <f t="shared" si="30"/>
        <v>0</v>
      </c>
      <c r="AA36" s="24">
        <v>0</v>
      </c>
      <c r="AB36" s="25">
        <f t="shared" si="31"/>
        <v>0</v>
      </c>
      <c r="AC36" s="24">
        <v>0</v>
      </c>
      <c r="AD36" s="25">
        <f t="shared" si="32"/>
        <v>0</v>
      </c>
      <c r="AE36" s="24">
        <v>0</v>
      </c>
      <c r="AF36" s="25">
        <f t="shared" si="33"/>
        <v>0</v>
      </c>
      <c r="AG36" s="24">
        <v>372</v>
      </c>
      <c r="AH36" s="25">
        <f t="shared" si="34"/>
        <v>0.97894736842105268</v>
      </c>
      <c r="AI36" s="24">
        <v>8</v>
      </c>
      <c r="AJ36" s="25">
        <f t="shared" si="35"/>
        <v>2.1052631578947368E-2</v>
      </c>
      <c r="AK36" s="24">
        <v>380</v>
      </c>
      <c r="AL36" s="25">
        <f t="shared" si="36"/>
        <v>1</v>
      </c>
      <c r="AM36" s="22">
        <v>676</v>
      </c>
      <c r="AN36" s="23">
        <f t="shared" si="37"/>
        <v>0.56213017751479288</v>
      </c>
    </row>
    <row r="37" spans="1:40" x14ac:dyDescent="0.15">
      <c r="A37" s="20">
        <v>2</v>
      </c>
      <c r="B37" s="21" t="s">
        <v>43</v>
      </c>
      <c r="C37" s="24">
        <v>7</v>
      </c>
      <c r="D37" s="25">
        <f t="shared" si="19"/>
        <v>2.0172910662824207E-2</v>
      </c>
      <c r="E37" s="24">
        <v>67</v>
      </c>
      <c r="F37" s="25">
        <f t="shared" si="20"/>
        <v>0.1930835734870317</v>
      </c>
      <c r="G37" s="24">
        <v>5</v>
      </c>
      <c r="H37" s="25">
        <f t="shared" si="21"/>
        <v>1.4409221902017291E-2</v>
      </c>
      <c r="I37" s="24">
        <v>3</v>
      </c>
      <c r="J37" s="25">
        <f t="shared" si="22"/>
        <v>8.6455331412103754E-3</v>
      </c>
      <c r="K37" s="24">
        <v>7</v>
      </c>
      <c r="L37" s="25">
        <f t="shared" si="23"/>
        <v>2.0172910662824207E-2</v>
      </c>
      <c r="M37" s="24">
        <v>125</v>
      </c>
      <c r="N37" s="25">
        <f t="shared" si="24"/>
        <v>0.36023054755043227</v>
      </c>
      <c r="O37" s="24">
        <v>105</v>
      </c>
      <c r="P37" s="25">
        <f t="shared" si="25"/>
        <v>0.30259365994236309</v>
      </c>
      <c r="Q37" s="24">
        <v>6</v>
      </c>
      <c r="R37" s="25">
        <f t="shared" si="26"/>
        <v>1.7291066282420751E-2</v>
      </c>
      <c r="S37" s="24">
        <v>5</v>
      </c>
      <c r="T37" s="25">
        <f t="shared" si="27"/>
        <v>1.4409221902017291E-2</v>
      </c>
      <c r="U37" s="24">
        <v>2</v>
      </c>
      <c r="V37" s="25">
        <f t="shared" si="28"/>
        <v>5.763688760806916E-3</v>
      </c>
      <c r="W37" s="24">
        <v>3</v>
      </c>
      <c r="X37" s="25">
        <f t="shared" si="29"/>
        <v>8.6455331412103754E-3</v>
      </c>
      <c r="Y37" s="24">
        <v>1</v>
      </c>
      <c r="Z37" s="25">
        <f t="shared" si="30"/>
        <v>2.881844380403458E-3</v>
      </c>
      <c r="AA37" s="24">
        <v>0</v>
      </c>
      <c r="AB37" s="25">
        <f t="shared" si="31"/>
        <v>0</v>
      </c>
      <c r="AC37" s="24">
        <v>1</v>
      </c>
      <c r="AD37" s="25">
        <f t="shared" si="32"/>
        <v>2.881844380403458E-3</v>
      </c>
      <c r="AE37" s="24">
        <v>0</v>
      </c>
      <c r="AF37" s="25">
        <f t="shared" si="33"/>
        <v>0</v>
      </c>
      <c r="AG37" s="24">
        <v>337</v>
      </c>
      <c r="AH37" s="25">
        <f t="shared" si="34"/>
        <v>0.97118155619596547</v>
      </c>
      <c r="AI37" s="24">
        <v>10</v>
      </c>
      <c r="AJ37" s="25">
        <f t="shared" si="35"/>
        <v>2.8818443804034581E-2</v>
      </c>
      <c r="AK37" s="24">
        <v>347</v>
      </c>
      <c r="AL37" s="25">
        <f t="shared" si="36"/>
        <v>1</v>
      </c>
      <c r="AM37" s="22">
        <v>676</v>
      </c>
      <c r="AN37" s="23">
        <f t="shared" si="37"/>
        <v>0.51331360946745563</v>
      </c>
    </row>
    <row r="38" spans="1:40" x14ac:dyDescent="0.15">
      <c r="A38" s="20">
        <v>2</v>
      </c>
      <c r="B38" s="21" t="s">
        <v>44</v>
      </c>
      <c r="C38" s="24">
        <v>8</v>
      </c>
      <c r="D38" s="25">
        <f t="shared" si="19"/>
        <v>2.1276595744680851E-2</v>
      </c>
      <c r="E38" s="24">
        <v>78</v>
      </c>
      <c r="F38" s="25">
        <f t="shared" si="20"/>
        <v>0.20744680851063829</v>
      </c>
      <c r="G38" s="24">
        <v>2</v>
      </c>
      <c r="H38" s="25">
        <f t="shared" si="21"/>
        <v>5.3191489361702126E-3</v>
      </c>
      <c r="I38" s="24">
        <v>10</v>
      </c>
      <c r="J38" s="25">
        <f t="shared" si="22"/>
        <v>2.6595744680851064E-2</v>
      </c>
      <c r="K38" s="24">
        <v>1</v>
      </c>
      <c r="L38" s="25">
        <f t="shared" si="23"/>
        <v>2.6595744680851063E-3</v>
      </c>
      <c r="M38" s="24">
        <v>143</v>
      </c>
      <c r="N38" s="25">
        <f t="shared" si="24"/>
        <v>0.38031914893617019</v>
      </c>
      <c r="O38" s="24">
        <v>110</v>
      </c>
      <c r="P38" s="25">
        <f t="shared" si="25"/>
        <v>0.29255319148936171</v>
      </c>
      <c r="Q38" s="24">
        <v>4</v>
      </c>
      <c r="R38" s="25">
        <f t="shared" si="26"/>
        <v>1.0638297872340425E-2</v>
      </c>
      <c r="S38" s="24">
        <v>3</v>
      </c>
      <c r="T38" s="25">
        <f t="shared" si="27"/>
        <v>7.9787234042553185E-3</v>
      </c>
      <c r="U38" s="24">
        <v>4</v>
      </c>
      <c r="V38" s="25">
        <f t="shared" si="28"/>
        <v>1.0638297872340425E-2</v>
      </c>
      <c r="W38" s="24">
        <v>6</v>
      </c>
      <c r="X38" s="25">
        <f t="shared" si="29"/>
        <v>1.5957446808510637E-2</v>
      </c>
      <c r="Y38" s="24">
        <v>1</v>
      </c>
      <c r="Z38" s="25">
        <f t="shared" si="30"/>
        <v>2.6595744680851063E-3</v>
      </c>
      <c r="AA38" s="24">
        <v>0</v>
      </c>
      <c r="AB38" s="25">
        <f t="shared" si="31"/>
        <v>0</v>
      </c>
      <c r="AC38" s="24">
        <v>0</v>
      </c>
      <c r="AD38" s="25">
        <f t="shared" si="32"/>
        <v>0</v>
      </c>
      <c r="AE38" s="24">
        <v>2</v>
      </c>
      <c r="AF38" s="25">
        <f t="shared" si="33"/>
        <v>5.3191489361702126E-3</v>
      </c>
      <c r="AG38" s="24">
        <v>372</v>
      </c>
      <c r="AH38" s="25">
        <f t="shared" si="34"/>
        <v>0.98936170212765961</v>
      </c>
      <c r="AI38" s="24">
        <v>4</v>
      </c>
      <c r="AJ38" s="25">
        <f t="shared" si="35"/>
        <v>1.0638297872340425E-2</v>
      </c>
      <c r="AK38" s="24">
        <v>376</v>
      </c>
      <c r="AL38" s="25">
        <f t="shared" si="36"/>
        <v>1</v>
      </c>
      <c r="AM38" s="22">
        <v>675</v>
      </c>
      <c r="AN38" s="23">
        <f t="shared" si="37"/>
        <v>0.557037037037037</v>
      </c>
    </row>
    <row r="39" spans="1:40" x14ac:dyDescent="0.15">
      <c r="A39" s="20">
        <v>2</v>
      </c>
      <c r="B39" s="21" t="s">
        <v>45</v>
      </c>
      <c r="C39" s="24">
        <v>7</v>
      </c>
      <c r="D39" s="25">
        <f t="shared" si="19"/>
        <v>1.9337016574585635E-2</v>
      </c>
      <c r="E39" s="24">
        <v>73</v>
      </c>
      <c r="F39" s="25">
        <f t="shared" si="20"/>
        <v>0.20165745856353592</v>
      </c>
      <c r="G39" s="24">
        <v>2</v>
      </c>
      <c r="H39" s="25">
        <f t="shared" si="21"/>
        <v>5.5248618784530384E-3</v>
      </c>
      <c r="I39" s="24">
        <v>8</v>
      </c>
      <c r="J39" s="25">
        <f t="shared" si="22"/>
        <v>2.2099447513812154E-2</v>
      </c>
      <c r="K39" s="24">
        <v>4</v>
      </c>
      <c r="L39" s="25">
        <f t="shared" si="23"/>
        <v>1.1049723756906077E-2</v>
      </c>
      <c r="M39" s="24">
        <v>145</v>
      </c>
      <c r="N39" s="25">
        <f t="shared" si="24"/>
        <v>0.40055248618784528</v>
      </c>
      <c r="O39" s="24">
        <v>108</v>
      </c>
      <c r="P39" s="25">
        <f t="shared" si="25"/>
        <v>0.2983425414364641</v>
      </c>
      <c r="Q39" s="24">
        <v>5</v>
      </c>
      <c r="R39" s="25">
        <f t="shared" si="26"/>
        <v>1.3812154696132596E-2</v>
      </c>
      <c r="S39" s="24">
        <v>1</v>
      </c>
      <c r="T39" s="25">
        <f t="shared" si="27"/>
        <v>2.7624309392265192E-3</v>
      </c>
      <c r="U39" s="24">
        <v>1</v>
      </c>
      <c r="V39" s="25">
        <f t="shared" si="28"/>
        <v>2.7624309392265192E-3</v>
      </c>
      <c r="W39" s="24">
        <v>0</v>
      </c>
      <c r="X39" s="25">
        <f t="shared" si="29"/>
        <v>0</v>
      </c>
      <c r="Y39" s="24">
        <v>0</v>
      </c>
      <c r="Z39" s="25">
        <f t="shared" si="30"/>
        <v>0</v>
      </c>
      <c r="AA39" s="24">
        <v>0</v>
      </c>
      <c r="AB39" s="25">
        <f t="shared" si="31"/>
        <v>0</v>
      </c>
      <c r="AC39" s="24">
        <v>0</v>
      </c>
      <c r="AD39" s="25">
        <f t="shared" si="32"/>
        <v>0</v>
      </c>
      <c r="AE39" s="24">
        <v>3</v>
      </c>
      <c r="AF39" s="25">
        <f t="shared" si="33"/>
        <v>8.2872928176795577E-3</v>
      </c>
      <c r="AG39" s="24">
        <v>357</v>
      </c>
      <c r="AH39" s="25">
        <f t="shared" si="34"/>
        <v>0.98618784530386738</v>
      </c>
      <c r="AI39" s="24">
        <v>5</v>
      </c>
      <c r="AJ39" s="25">
        <f t="shared" si="35"/>
        <v>1.3812154696132596E-2</v>
      </c>
      <c r="AK39" s="24">
        <v>362</v>
      </c>
      <c r="AL39" s="25">
        <f t="shared" si="36"/>
        <v>1</v>
      </c>
      <c r="AM39" s="22">
        <v>675</v>
      </c>
      <c r="AN39" s="23">
        <f t="shared" si="37"/>
        <v>0.53629629629629627</v>
      </c>
    </row>
    <row r="40" spans="1:40" x14ac:dyDescent="0.15">
      <c r="A40" s="20">
        <v>2</v>
      </c>
      <c r="B40" s="21" t="s">
        <v>46</v>
      </c>
      <c r="C40" s="24">
        <v>5</v>
      </c>
      <c r="D40" s="25">
        <f t="shared" si="19"/>
        <v>1.488095238095238E-2</v>
      </c>
      <c r="E40" s="24">
        <v>67</v>
      </c>
      <c r="F40" s="25">
        <f t="shared" si="20"/>
        <v>0.19940476190476192</v>
      </c>
      <c r="G40" s="24">
        <v>2</v>
      </c>
      <c r="H40" s="25">
        <f t="shared" si="21"/>
        <v>5.9523809523809521E-3</v>
      </c>
      <c r="I40" s="24">
        <v>9</v>
      </c>
      <c r="J40" s="25">
        <f t="shared" si="22"/>
        <v>2.6785714285714284E-2</v>
      </c>
      <c r="K40" s="24">
        <v>7</v>
      </c>
      <c r="L40" s="25">
        <f t="shared" si="23"/>
        <v>2.0833333333333332E-2</v>
      </c>
      <c r="M40" s="24">
        <v>128</v>
      </c>
      <c r="N40" s="25">
        <f t="shared" si="24"/>
        <v>0.38095238095238093</v>
      </c>
      <c r="O40" s="24">
        <v>104</v>
      </c>
      <c r="P40" s="25">
        <f t="shared" si="25"/>
        <v>0.30952380952380953</v>
      </c>
      <c r="Q40" s="24">
        <v>4</v>
      </c>
      <c r="R40" s="25">
        <f t="shared" si="26"/>
        <v>1.1904761904761904E-2</v>
      </c>
      <c r="S40" s="24">
        <v>2</v>
      </c>
      <c r="T40" s="25">
        <f t="shared" si="27"/>
        <v>5.9523809523809521E-3</v>
      </c>
      <c r="U40" s="24">
        <v>2</v>
      </c>
      <c r="V40" s="25">
        <f t="shared" si="28"/>
        <v>5.9523809523809521E-3</v>
      </c>
      <c r="W40" s="24">
        <v>3</v>
      </c>
      <c r="X40" s="25">
        <f t="shared" si="29"/>
        <v>8.9285714285714281E-3</v>
      </c>
      <c r="Y40" s="24">
        <v>0</v>
      </c>
      <c r="Z40" s="25">
        <f t="shared" si="30"/>
        <v>0</v>
      </c>
      <c r="AA40" s="24">
        <v>0</v>
      </c>
      <c r="AB40" s="25">
        <f t="shared" si="31"/>
        <v>0</v>
      </c>
      <c r="AC40" s="24">
        <v>0</v>
      </c>
      <c r="AD40" s="25">
        <f t="shared" si="32"/>
        <v>0</v>
      </c>
      <c r="AE40" s="24">
        <v>0</v>
      </c>
      <c r="AF40" s="25">
        <f t="shared" si="33"/>
        <v>0</v>
      </c>
      <c r="AG40" s="24">
        <v>333</v>
      </c>
      <c r="AH40" s="25">
        <f t="shared" si="34"/>
        <v>0.9910714285714286</v>
      </c>
      <c r="AI40" s="24">
        <v>3</v>
      </c>
      <c r="AJ40" s="25">
        <f t="shared" si="35"/>
        <v>8.9285714285714281E-3</v>
      </c>
      <c r="AK40" s="24">
        <v>336</v>
      </c>
      <c r="AL40" s="25">
        <f t="shared" si="36"/>
        <v>1</v>
      </c>
      <c r="AM40" s="22">
        <v>675</v>
      </c>
      <c r="AN40" s="23">
        <f t="shared" si="37"/>
        <v>0.49777777777777776</v>
      </c>
    </row>
    <row r="41" spans="1:40" x14ac:dyDescent="0.15">
      <c r="A41" s="20">
        <v>2</v>
      </c>
      <c r="B41" s="21" t="s">
        <v>47</v>
      </c>
      <c r="C41" s="24">
        <v>9</v>
      </c>
      <c r="D41" s="25">
        <f t="shared" si="19"/>
        <v>2.6785714285714284E-2</v>
      </c>
      <c r="E41" s="24">
        <v>98</v>
      </c>
      <c r="F41" s="25">
        <f t="shared" si="20"/>
        <v>0.29166666666666669</v>
      </c>
      <c r="G41" s="24">
        <v>5</v>
      </c>
      <c r="H41" s="25">
        <f t="shared" si="21"/>
        <v>1.488095238095238E-2</v>
      </c>
      <c r="I41" s="24">
        <v>2</v>
      </c>
      <c r="J41" s="25">
        <f t="shared" si="22"/>
        <v>5.9523809523809521E-3</v>
      </c>
      <c r="K41" s="24">
        <v>9</v>
      </c>
      <c r="L41" s="25">
        <f t="shared" si="23"/>
        <v>2.6785714285714284E-2</v>
      </c>
      <c r="M41" s="24">
        <v>103</v>
      </c>
      <c r="N41" s="25">
        <f t="shared" si="24"/>
        <v>0.30654761904761907</v>
      </c>
      <c r="O41" s="24">
        <v>97</v>
      </c>
      <c r="P41" s="25">
        <f t="shared" si="25"/>
        <v>0.28869047619047616</v>
      </c>
      <c r="Q41" s="24">
        <v>4</v>
      </c>
      <c r="R41" s="25">
        <f t="shared" si="26"/>
        <v>1.1904761904761904E-2</v>
      </c>
      <c r="S41" s="24">
        <v>2</v>
      </c>
      <c r="T41" s="25">
        <f t="shared" si="27"/>
        <v>5.9523809523809521E-3</v>
      </c>
      <c r="U41" s="24">
        <v>1</v>
      </c>
      <c r="V41" s="25">
        <f t="shared" si="28"/>
        <v>2.976190476190476E-3</v>
      </c>
      <c r="W41" s="24">
        <v>1</v>
      </c>
      <c r="X41" s="25">
        <f t="shared" si="29"/>
        <v>2.976190476190476E-3</v>
      </c>
      <c r="Y41" s="24">
        <v>0</v>
      </c>
      <c r="Z41" s="25">
        <f t="shared" si="30"/>
        <v>0</v>
      </c>
      <c r="AA41" s="24">
        <v>0</v>
      </c>
      <c r="AB41" s="25">
        <f t="shared" si="31"/>
        <v>0</v>
      </c>
      <c r="AC41" s="24">
        <v>0</v>
      </c>
      <c r="AD41" s="25">
        <f t="shared" si="32"/>
        <v>0</v>
      </c>
      <c r="AE41" s="24">
        <v>0</v>
      </c>
      <c r="AF41" s="25">
        <f t="shared" si="33"/>
        <v>0</v>
      </c>
      <c r="AG41" s="24">
        <v>331</v>
      </c>
      <c r="AH41" s="25">
        <f t="shared" si="34"/>
        <v>0.98511904761904767</v>
      </c>
      <c r="AI41" s="24">
        <v>5</v>
      </c>
      <c r="AJ41" s="25">
        <f t="shared" si="35"/>
        <v>1.488095238095238E-2</v>
      </c>
      <c r="AK41" s="24">
        <v>336</v>
      </c>
      <c r="AL41" s="25">
        <f t="shared" si="36"/>
        <v>1</v>
      </c>
      <c r="AM41" s="22">
        <v>675</v>
      </c>
      <c r="AN41" s="23">
        <f t="shared" si="37"/>
        <v>0.49777777777777776</v>
      </c>
    </row>
    <row r="42" spans="1:40" x14ac:dyDescent="0.15">
      <c r="A42" s="20">
        <v>2</v>
      </c>
      <c r="B42" s="21" t="s">
        <v>48</v>
      </c>
      <c r="C42" s="24">
        <v>6</v>
      </c>
      <c r="D42" s="25">
        <f t="shared" si="19"/>
        <v>1.7595307917888565E-2</v>
      </c>
      <c r="E42" s="24">
        <v>83</v>
      </c>
      <c r="F42" s="25">
        <f t="shared" si="20"/>
        <v>0.24340175953079179</v>
      </c>
      <c r="G42" s="24">
        <v>5</v>
      </c>
      <c r="H42" s="25">
        <f t="shared" si="21"/>
        <v>1.466275659824047E-2</v>
      </c>
      <c r="I42" s="24">
        <v>6</v>
      </c>
      <c r="J42" s="25">
        <f t="shared" si="22"/>
        <v>1.7595307917888565E-2</v>
      </c>
      <c r="K42" s="24">
        <v>2</v>
      </c>
      <c r="L42" s="25">
        <f t="shared" si="23"/>
        <v>5.8651026392961877E-3</v>
      </c>
      <c r="M42" s="24">
        <v>132</v>
      </c>
      <c r="N42" s="25">
        <f t="shared" si="24"/>
        <v>0.38709677419354838</v>
      </c>
      <c r="O42" s="24">
        <v>91</v>
      </c>
      <c r="P42" s="25">
        <f t="shared" si="25"/>
        <v>0.26686217008797652</v>
      </c>
      <c r="Q42" s="24">
        <v>1</v>
      </c>
      <c r="R42" s="25">
        <f t="shared" si="26"/>
        <v>2.9325513196480938E-3</v>
      </c>
      <c r="S42" s="24">
        <v>0</v>
      </c>
      <c r="T42" s="25">
        <f t="shared" si="27"/>
        <v>0</v>
      </c>
      <c r="U42" s="24">
        <v>4</v>
      </c>
      <c r="V42" s="25">
        <f t="shared" si="28"/>
        <v>1.1730205278592375E-2</v>
      </c>
      <c r="W42" s="24">
        <v>5</v>
      </c>
      <c r="X42" s="25">
        <f t="shared" si="29"/>
        <v>1.466275659824047E-2</v>
      </c>
      <c r="Y42" s="24">
        <v>0</v>
      </c>
      <c r="Z42" s="25">
        <f t="shared" si="30"/>
        <v>0</v>
      </c>
      <c r="AA42" s="24">
        <v>0</v>
      </c>
      <c r="AB42" s="25">
        <f t="shared" si="31"/>
        <v>0</v>
      </c>
      <c r="AC42" s="24">
        <v>0</v>
      </c>
      <c r="AD42" s="25">
        <f t="shared" si="32"/>
        <v>0</v>
      </c>
      <c r="AE42" s="24">
        <v>0</v>
      </c>
      <c r="AF42" s="25">
        <f t="shared" si="33"/>
        <v>0</v>
      </c>
      <c r="AG42" s="24">
        <v>335</v>
      </c>
      <c r="AH42" s="25">
        <f t="shared" si="34"/>
        <v>0.98240469208211145</v>
      </c>
      <c r="AI42" s="24">
        <v>6</v>
      </c>
      <c r="AJ42" s="25">
        <f t="shared" si="35"/>
        <v>1.7595307917888565E-2</v>
      </c>
      <c r="AK42" s="24">
        <v>341</v>
      </c>
      <c r="AL42" s="25">
        <f t="shared" si="36"/>
        <v>1</v>
      </c>
      <c r="AM42" s="22">
        <v>675</v>
      </c>
      <c r="AN42" s="23">
        <f t="shared" si="37"/>
        <v>0.50518518518518518</v>
      </c>
    </row>
    <row r="43" spans="1:40" x14ac:dyDescent="0.15">
      <c r="A43" s="20">
        <v>2</v>
      </c>
      <c r="B43" s="21" t="s">
        <v>49</v>
      </c>
      <c r="C43" s="24">
        <v>6</v>
      </c>
      <c r="D43" s="25">
        <f t="shared" si="19"/>
        <v>1.7910447761194031E-2</v>
      </c>
      <c r="E43" s="24">
        <v>71</v>
      </c>
      <c r="F43" s="25">
        <f t="shared" si="20"/>
        <v>0.21194029850746268</v>
      </c>
      <c r="G43" s="24">
        <v>5</v>
      </c>
      <c r="H43" s="25">
        <f t="shared" si="21"/>
        <v>1.4925373134328358E-2</v>
      </c>
      <c r="I43" s="24">
        <v>3</v>
      </c>
      <c r="J43" s="25">
        <f t="shared" si="22"/>
        <v>8.9552238805970154E-3</v>
      </c>
      <c r="K43" s="24">
        <v>3</v>
      </c>
      <c r="L43" s="25">
        <f t="shared" si="23"/>
        <v>8.9552238805970154E-3</v>
      </c>
      <c r="M43" s="24">
        <v>112</v>
      </c>
      <c r="N43" s="25">
        <f t="shared" si="24"/>
        <v>0.33432835820895523</v>
      </c>
      <c r="O43" s="24">
        <v>107</v>
      </c>
      <c r="P43" s="25">
        <f t="shared" si="25"/>
        <v>0.31940298507462689</v>
      </c>
      <c r="Q43" s="24">
        <v>6</v>
      </c>
      <c r="R43" s="25">
        <f t="shared" si="26"/>
        <v>1.7910447761194031E-2</v>
      </c>
      <c r="S43" s="24">
        <v>1</v>
      </c>
      <c r="T43" s="25">
        <f t="shared" si="27"/>
        <v>2.9850746268656717E-3</v>
      </c>
      <c r="U43" s="24">
        <v>3</v>
      </c>
      <c r="V43" s="25">
        <f t="shared" si="28"/>
        <v>8.9552238805970154E-3</v>
      </c>
      <c r="W43" s="24">
        <v>7</v>
      </c>
      <c r="X43" s="25">
        <f t="shared" si="29"/>
        <v>2.0895522388059702E-2</v>
      </c>
      <c r="Y43" s="24">
        <v>0</v>
      </c>
      <c r="Z43" s="25">
        <f t="shared" si="30"/>
        <v>0</v>
      </c>
      <c r="AA43" s="24">
        <v>0</v>
      </c>
      <c r="AB43" s="25">
        <f t="shared" si="31"/>
        <v>0</v>
      </c>
      <c r="AC43" s="24">
        <v>0</v>
      </c>
      <c r="AD43" s="25">
        <f t="shared" si="32"/>
        <v>0</v>
      </c>
      <c r="AE43" s="24">
        <v>1</v>
      </c>
      <c r="AF43" s="25">
        <f t="shared" si="33"/>
        <v>2.9850746268656717E-3</v>
      </c>
      <c r="AG43" s="24">
        <v>325</v>
      </c>
      <c r="AH43" s="25">
        <f t="shared" si="34"/>
        <v>0.97014925373134331</v>
      </c>
      <c r="AI43" s="24">
        <v>10</v>
      </c>
      <c r="AJ43" s="25">
        <f t="shared" si="35"/>
        <v>2.9850746268656716E-2</v>
      </c>
      <c r="AK43" s="24">
        <v>335</v>
      </c>
      <c r="AL43" s="25">
        <f t="shared" si="36"/>
        <v>1</v>
      </c>
      <c r="AM43" s="22">
        <v>675</v>
      </c>
      <c r="AN43" s="23">
        <f t="shared" si="37"/>
        <v>0.49629629629629629</v>
      </c>
    </row>
    <row r="44" spans="1:40" x14ac:dyDescent="0.15">
      <c r="A44" s="20">
        <v>2</v>
      </c>
      <c r="B44" s="21" t="s">
        <v>50</v>
      </c>
      <c r="C44" s="24">
        <v>11</v>
      </c>
      <c r="D44" s="25">
        <f t="shared" si="19"/>
        <v>3.0303030303030304E-2</v>
      </c>
      <c r="E44" s="24">
        <v>78</v>
      </c>
      <c r="F44" s="25">
        <f t="shared" si="20"/>
        <v>0.21487603305785125</v>
      </c>
      <c r="G44" s="24">
        <v>2</v>
      </c>
      <c r="H44" s="25">
        <f t="shared" si="21"/>
        <v>5.5096418732782371E-3</v>
      </c>
      <c r="I44" s="24">
        <v>9</v>
      </c>
      <c r="J44" s="25">
        <f t="shared" si="22"/>
        <v>2.4793388429752067E-2</v>
      </c>
      <c r="K44" s="24">
        <v>9</v>
      </c>
      <c r="L44" s="25">
        <f t="shared" si="23"/>
        <v>2.4793388429752067E-2</v>
      </c>
      <c r="M44" s="24">
        <v>129</v>
      </c>
      <c r="N44" s="25">
        <f t="shared" si="24"/>
        <v>0.35537190082644626</v>
      </c>
      <c r="O44" s="24">
        <v>109</v>
      </c>
      <c r="P44" s="25">
        <f t="shared" si="25"/>
        <v>0.30027548209366389</v>
      </c>
      <c r="Q44" s="24">
        <v>4</v>
      </c>
      <c r="R44" s="25">
        <f t="shared" si="26"/>
        <v>1.1019283746556474E-2</v>
      </c>
      <c r="S44" s="24">
        <v>1</v>
      </c>
      <c r="T44" s="25">
        <f t="shared" si="27"/>
        <v>2.7548209366391185E-3</v>
      </c>
      <c r="U44" s="24">
        <v>3</v>
      </c>
      <c r="V44" s="25">
        <f t="shared" si="28"/>
        <v>8.2644628099173556E-3</v>
      </c>
      <c r="W44" s="24">
        <v>2</v>
      </c>
      <c r="X44" s="25">
        <f t="shared" si="29"/>
        <v>5.5096418732782371E-3</v>
      </c>
      <c r="Y44" s="24">
        <v>0</v>
      </c>
      <c r="Z44" s="25">
        <f t="shared" si="30"/>
        <v>0</v>
      </c>
      <c r="AA44" s="24">
        <v>0</v>
      </c>
      <c r="AB44" s="25">
        <f t="shared" si="31"/>
        <v>0</v>
      </c>
      <c r="AC44" s="24">
        <v>0</v>
      </c>
      <c r="AD44" s="25">
        <f t="shared" si="32"/>
        <v>0</v>
      </c>
      <c r="AE44" s="24">
        <v>1</v>
      </c>
      <c r="AF44" s="25">
        <f t="shared" si="33"/>
        <v>2.7548209366391185E-3</v>
      </c>
      <c r="AG44" s="24">
        <v>358</v>
      </c>
      <c r="AH44" s="25">
        <f t="shared" si="34"/>
        <v>0.98622589531680438</v>
      </c>
      <c r="AI44" s="24">
        <v>5</v>
      </c>
      <c r="AJ44" s="25">
        <f t="shared" si="35"/>
        <v>1.3774104683195593E-2</v>
      </c>
      <c r="AK44" s="24">
        <v>363</v>
      </c>
      <c r="AL44" s="25">
        <f t="shared" si="36"/>
        <v>1</v>
      </c>
      <c r="AM44" s="22">
        <v>675</v>
      </c>
      <c r="AN44" s="23">
        <f t="shared" si="37"/>
        <v>0.5377777777777778</v>
      </c>
    </row>
    <row r="45" spans="1:40" x14ac:dyDescent="0.15">
      <c r="A45" s="20">
        <v>2</v>
      </c>
      <c r="B45" s="21" t="s">
        <v>51</v>
      </c>
      <c r="C45" s="24">
        <v>5</v>
      </c>
      <c r="D45" s="25">
        <f t="shared" si="19"/>
        <v>1.3297872340425532E-2</v>
      </c>
      <c r="E45" s="24">
        <v>92</v>
      </c>
      <c r="F45" s="25">
        <f t="shared" si="20"/>
        <v>0.24468085106382978</v>
      </c>
      <c r="G45" s="24">
        <v>1</v>
      </c>
      <c r="H45" s="25">
        <f t="shared" si="21"/>
        <v>2.6595744680851063E-3</v>
      </c>
      <c r="I45" s="24">
        <v>6</v>
      </c>
      <c r="J45" s="25">
        <f t="shared" si="22"/>
        <v>1.5957446808510637E-2</v>
      </c>
      <c r="K45" s="24">
        <v>8</v>
      </c>
      <c r="L45" s="25">
        <f t="shared" si="23"/>
        <v>2.1276595744680851E-2</v>
      </c>
      <c r="M45" s="24">
        <v>129</v>
      </c>
      <c r="N45" s="25">
        <f t="shared" si="24"/>
        <v>0.34308510638297873</v>
      </c>
      <c r="O45" s="24">
        <v>116</v>
      </c>
      <c r="P45" s="25">
        <f t="shared" si="25"/>
        <v>0.30851063829787234</v>
      </c>
      <c r="Q45" s="24">
        <v>8</v>
      </c>
      <c r="R45" s="25">
        <f t="shared" si="26"/>
        <v>2.1276595744680851E-2</v>
      </c>
      <c r="S45" s="24">
        <v>2</v>
      </c>
      <c r="T45" s="25">
        <f t="shared" si="27"/>
        <v>5.3191489361702126E-3</v>
      </c>
      <c r="U45" s="24">
        <v>5</v>
      </c>
      <c r="V45" s="25">
        <f t="shared" si="28"/>
        <v>1.3297872340425532E-2</v>
      </c>
      <c r="W45" s="24">
        <v>1</v>
      </c>
      <c r="X45" s="25">
        <f t="shared" si="29"/>
        <v>2.6595744680851063E-3</v>
      </c>
      <c r="Y45" s="24">
        <v>0</v>
      </c>
      <c r="Z45" s="25">
        <f t="shared" si="30"/>
        <v>0</v>
      </c>
      <c r="AA45" s="24">
        <v>0</v>
      </c>
      <c r="AB45" s="25">
        <f t="shared" si="31"/>
        <v>0</v>
      </c>
      <c r="AC45" s="24">
        <v>0</v>
      </c>
      <c r="AD45" s="25">
        <f t="shared" si="32"/>
        <v>0</v>
      </c>
      <c r="AE45" s="24">
        <v>0</v>
      </c>
      <c r="AF45" s="25">
        <f t="shared" si="33"/>
        <v>0</v>
      </c>
      <c r="AG45" s="24">
        <v>373</v>
      </c>
      <c r="AH45" s="25">
        <f t="shared" si="34"/>
        <v>0.99202127659574468</v>
      </c>
      <c r="AI45" s="24">
        <v>3</v>
      </c>
      <c r="AJ45" s="25">
        <f t="shared" si="35"/>
        <v>7.9787234042553185E-3</v>
      </c>
      <c r="AK45" s="24">
        <v>376</v>
      </c>
      <c r="AL45" s="25">
        <f t="shared" si="36"/>
        <v>1</v>
      </c>
      <c r="AM45" s="22">
        <v>675</v>
      </c>
      <c r="AN45" s="23">
        <f t="shared" si="37"/>
        <v>0.557037037037037</v>
      </c>
    </row>
    <row r="46" spans="1:40" x14ac:dyDescent="0.15">
      <c r="A46" s="20">
        <v>2</v>
      </c>
      <c r="B46" s="21" t="s">
        <v>52</v>
      </c>
      <c r="C46" s="24">
        <v>10</v>
      </c>
      <c r="D46" s="25">
        <f t="shared" si="19"/>
        <v>2.7855153203342618E-2</v>
      </c>
      <c r="E46" s="24">
        <v>73</v>
      </c>
      <c r="F46" s="25">
        <f t="shared" si="20"/>
        <v>0.20334261838440112</v>
      </c>
      <c r="G46" s="24">
        <v>5</v>
      </c>
      <c r="H46" s="25">
        <f t="shared" si="21"/>
        <v>1.3927576601671309E-2</v>
      </c>
      <c r="I46" s="24">
        <v>4</v>
      </c>
      <c r="J46" s="25">
        <f t="shared" si="22"/>
        <v>1.1142061281337047E-2</v>
      </c>
      <c r="K46" s="24">
        <v>5</v>
      </c>
      <c r="L46" s="25">
        <f t="shared" si="23"/>
        <v>1.3927576601671309E-2</v>
      </c>
      <c r="M46" s="24">
        <v>141</v>
      </c>
      <c r="N46" s="25">
        <f t="shared" si="24"/>
        <v>0.39275766016713093</v>
      </c>
      <c r="O46" s="24">
        <v>106</v>
      </c>
      <c r="P46" s="25">
        <f t="shared" si="25"/>
        <v>0.29526462395543174</v>
      </c>
      <c r="Q46" s="24">
        <v>4</v>
      </c>
      <c r="R46" s="25">
        <f t="shared" si="26"/>
        <v>1.1142061281337047E-2</v>
      </c>
      <c r="S46" s="24">
        <v>2</v>
      </c>
      <c r="T46" s="25">
        <f t="shared" si="27"/>
        <v>5.5710306406685237E-3</v>
      </c>
      <c r="U46" s="24">
        <v>2</v>
      </c>
      <c r="V46" s="25">
        <f t="shared" si="28"/>
        <v>5.5710306406685237E-3</v>
      </c>
      <c r="W46" s="24">
        <v>2</v>
      </c>
      <c r="X46" s="25">
        <f t="shared" si="29"/>
        <v>5.5710306406685237E-3</v>
      </c>
      <c r="Y46" s="24">
        <v>1</v>
      </c>
      <c r="Z46" s="25">
        <f t="shared" si="30"/>
        <v>2.7855153203342618E-3</v>
      </c>
      <c r="AA46" s="24">
        <v>0</v>
      </c>
      <c r="AB46" s="25">
        <f t="shared" si="31"/>
        <v>0</v>
      </c>
      <c r="AC46" s="24">
        <v>1</v>
      </c>
      <c r="AD46" s="25">
        <f t="shared" si="32"/>
        <v>2.7855153203342618E-3</v>
      </c>
      <c r="AE46" s="24">
        <v>0</v>
      </c>
      <c r="AF46" s="25">
        <f t="shared" si="33"/>
        <v>0</v>
      </c>
      <c r="AG46" s="24">
        <v>356</v>
      </c>
      <c r="AH46" s="25">
        <f t="shared" si="34"/>
        <v>0.99164345403899723</v>
      </c>
      <c r="AI46" s="24">
        <v>3</v>
      </c>
      <c r="AJ46" s="25">
        <f t="shared" si="35"/>
        <v>8.356545961002786E-3</v>
      </c>
      <c r="AK46" s="24">
        <v>359</v>
      </c>
      <c r="AL46" s="25">
        <f t="shared" si="36"/>
        <v>1</v>
      </c>
      <c r="AM46" s="22">
        <v>674</v>
      </c>
      <c r="AN46" s="23">
        <f t="shared" si="37"/>
        <v>0.53264094955489616</v>
      </c>
    </row>
    <row r="47" spans="1:40" x14ac:dyDescent="0.15">
      <c r="A47" s="20">
        <v>2</v>
      </c>
      <c r="B47" s="21" t="s">
        <v>53</v>
      </c>
      <c r="C47" s="24">
        <v>6</v>
      </c>
      <c r="D47" s="25">
        <f t="shared" si="19"/>
        <v>1.6393442622950821E-2</v>
      </c>
      <c r="E47" s="24">
        <v>88</v>
      </c>
      <c r="F47" s="25">
        <f t="shared" si="20"/>
        <v>0.24043715846994534</v>
      </c>
      <c r="G47" s="24">
        <v>0</v>
      </c>
      <c r="H47" s="25">
        <f t="shared" si="21"/>
        <v>0</v>
      </c>
      <c r="I47" s="24">
        <v>6</v>
      </c>
      <c r="J47" s="25">
        <f t="shared" si="22"/>
        <v>1.6393442622950821E-2</v>
      </c>
      <c r="K47" s="24">
        <v>6</v>
      </c>
      <c r="L47" s="25">
        <f t="shared" si="23"/>
        <v>1.6393442622950821E-2</v>
      </c>
      <c r="M47" s="24">
        <v>146</v>
      </c>
      <c r="N47" s="25">
        <f t="shared" si="24"/>
        <v>0.39890710382513661</v>
      </c>
      <c r="O47" s="24">
        <v>93</v>
      </c>
      <c r="P47" s="25">
        <f t="shared" si="25"/>
        <v>0.25409836065573771</v>
      </c>
      <c r="Q47" s="24">
        <v>3</v>
      </c>
      <c r="R47" s="25">
        <f t="shared" si="26"/>
        <v>8.1967213114754103E-3</v>
      </c>
      <c r="S47" s="24">
        <v>2</v>
      </c>
      <c r="T47" s="25">
        <f t="shared" si="27"/>
        <v>5.4644808743169399E-3</v>
      </c>
      <c r="U47" s="24">
        <v>2</v>
      </c>
      <c r="V47" s="25">
        <f t="shared" si="28"/>
        <v>5.4644808743169399E-3</v>
      </c>
      <c r="W47" s="24">
        <v>0</v>
      </c>
      <c r="X47" s="25">
        <f t="shared" si="29"/>
        <v>0</v>
      </c>
      <c r="Y47" s="24">
        <v>2</v>
      </c>
      <c r="Z47" s="25">
        <f t="shared" si="30"/>
        <v>5.4644808743169399E-3</v>
      </c>
      <c r="AA47" s="24">
        <v>0</v>
      </c>
      <c r="AB47" s="25">
        <f t="shared" si="31"/>
        <v>0</v>
      </c>
      <c r="AC47" s="24">
        <v>0</v>
      </c>
      <c r="AD47" s="25">
        <f t="shared" si="32"/>
        <v>0</v>
      </c>
      <c r="AE47" s="24">
        <v>0</v>
      </c>
      <c r="AF47" s="25">
        <f t="shared" si="33"/>
        <v>0</v>
      </c>
      <c r="AG47" s="24">
        <v>354</v>
      </c>
      <c r="AH47" s="25">
        <f t="shared" si="34"/>
        <v>0.96721311475409832</v>
      </c>
      <c r="AI47" s="24">
        <v>12</v>
      </c>
      <c r="AJ47" s="25">
        <f t="shared" si="35"/>
        <v>3.2786885245901641E-2</v>
      </c>
      <c r="AK47" s="24">
        <v>366</v>
      </c>
      <c r="AL47" s="25">
        <f t="shared" si="36"/>
        <v>1</v>
      </c>
      <c r="AM47" s="22">
        <v>733</v>
      </c>
      <c r="AN47" s="23">
        <f t="shared" si="37"/>
        <v>0.49931787175989084</v>
      </c>
    </row>
    <row r="48" spans="1:40" x14ac:dyDescent="0.15">
      <c r="A48" s="20">
        <v>2</v>
      </c>
      <c r="B48" s="21" t="s">
        <v>54</v>
      </c>
      <c r="C48" s="24">
        <v>9</v>
      </c>
      <c r="D48" s="25">
        <f t="shared" si="19"/>
        <v>2.4390243902439025E-2</v>
      </c>
      <c r="E48" s="24">
        <v>97</v>
      </c>
      <c r="F48" s="25">
        <f t="shared" si="20"/>
        <v>0.26287262872628725</v>
      </c>
      <c r="G48" s="24">
        <v>3</v>
      </c>
      <c r="H48" s="25">
        <f t="shared" si="21"/>
        <v>8.130081300813009E-3</v>
      </c>
      <c r="I48" s="24">
        <v>4</v>
      </c>
      <c r="J48" s="25">
        <f t="shared" si="22"/>
        <v>1.0840108401084011E-2</v>
      </c>
      <c r="K48" s="24">
        <v>2</v>
      </c>
      <c r="L48" s="25">
        <f t="shared" si="23"/>
        <v>5.4200542005420054E-3</v>
      </c>
      <c r="M48" s="24">
        <v>152</v>
      </c>
      <c r="N48" s="25">
        <f t="shared" si="24"/>
        <v>0.41192411924119243</v>
      </c>
      <c r="O48" s="24">
        <v>85</v>
      </c>
      <c r="P48" s="25">
        <f t="shared" si="25"/>
        <v>0.23035230352303523</v>
      </c>
      <c r="Q48" s="24">
        <v>5</v>
      </c>
      <c r="R48" s="25">
        <f t="shared" si="26"/>
        <v>1.3550135501355014E-2</v>
      </c>
      <c r="S48" s="24">
        <v>2</v>
      </c>
      <c r="T48" s="25">
        <f t="shared" si="27"/>
        <v>5.4200542005420054E-3</v>
      </c>
      <c r="U48" s="24">
        <v>1</v>
      </c>
      <c r="V48" s="25">
        <f t="shared" si="28"/>
        <v>2.7100271002710027E-3</v>
      </c>
      <c r="W48" s="24">
        <v>4</v>
      </c>
      <c r="X48" s="25">
        <f t="shared" si="29"/>
        <v>1.0840108401084011E-2</v>
      </c>
      <c r="Y48" s="24">
        <v>0</v>
      </c>
      <c r="Z48" s="25">
        <f t="shared" si="30"/>
        <v>0</v>
      </c>
      <c r="AA48" s="24">
        <v>0</v>
      </c>
      <c r="AB48" s="25">
        <f t="shared" si="31"/>
        <v>0</v>
      </c>
      <c r="AC48" s="24">
        <v>1</v>
      </c>
      <c r="AD48" s="25">
        <f t="shared" si="32"/>
        <v>2.7100271002710027E-3</v>
      </c>
      <c r="AE48" s="24">
        <v>0</v>
      </c>
      <c r="AF48" s="25">
        <f t="shared" si="33"/>
        <v>0</v>
      </c>
      <c r="AG48" s="24">
        <v>365</v>
      </c>
      <c r="AH48" s="25">
        <f t="shared" si="34"/>
        <v>0.98915989159891604</v>
      </c>
      <c r="AI48" s="24">
        <v>4</v>
      </c>
      <c r="AJ48" s="25">
        <f t="shared" si="35"/>
        <v>1.0840108401084011E-2</v>
      </c>
      <c r="AK48" s="24">
        <v>369</v>
      </c>
      <c r="AL48" s="25">
        <f t="shared" si="36"/>
        <v>1</v>
      </c>
      <c r="AM48" s="22">
        <v>732</v>
      </c>
      <c r="AN48" s="23">
        <f t="shared" si="37"/>
        <v>0.50409836065573765</v>
      </c>
    </row>
    <row r="49" spans="1:40" x14ac:dyDescent="0.15">
      <c r="A49" s="20">
        <v>2</v>
      </c>
      <c r="B49" s="21" t="s">
        <v>55</v>
      </c>
      <c r="C49" s="24">
        <v>8</v>
      </c>
      <c r="D49" s="25">
        <f t="shared" si="19"/>
        <v>2.2222222222222223E-2</v>
      </c>
      <c r="E49" s="24">
        <v>75</v>
      </c>
      <c r="F49" s="25">
        <f t="shared" si="20"/>
        <v>0.20833333333333334</v>
      </c>
      <c r="G49" s="24">
        <v>3</v>
      </c>
      <c r="H49" s="25">
        <f t="shared" si="21"/>
        <v>8.3333333333333332E-3</v>
      </c>
      <c r="I49" s="24">
        <v>5</v>
      </c>
      <c r="J49" s="25">
        <f t="shared" si="22"/>
        <v>1.3888888888888888E-2</v>
      </c>
      <c r="K49" s="24">
        <v>2</v>
      </c>
      <c r="L49" s="25">
        <f t="shared" si="23"/>
        <v>5.5555555555555558E-3</v>
      </c>
      <c r="M49" s="24">
        <v>138</v>
      </c>
      <c r="N49" s="25">
        <f t="shared" si="24"/>
        <v>0.38333333333333336</v>
      </c>
      <c r="O49" s="24">
        <v>106</v>
      </c>
      <c r="P49" s="25">
        <f t="shared" si="25"/>
        <v>0.29444444444444445</v>
      </c>
      <c r="Q49" s="24">
        <v>1</v>
      </c>
      <c r="R49" s="25">
        <f t="shared" si="26"/>
        <v>2.7777777777777779E-3</v>
      </c>
      <c r="S49" s="24">
        <v>3</v>
      </c>
      <c r="T49" s="25">
        <f t="shared" si="27"/>
        <v>8.3333333333333332E-3</v>
      </c>
      <c r="U49" s="24">
        <v>1</v>
      </c>
      <c r="V49" s="25">
        <f t="shared" si="28"/>
        <v>2.7777777777777779E-3</v>
      </c>
      <c r="W49" s="24">
        <v>10</v>
      </c>
      <c r="X49" s="25">
        <f t="shared" si="29"/>
        <v>2.7777777777777776E-2</v>
      </c>
      <c r="Y49" s="24">
        <v>1</v>
      </c>
      <c r="Z49" s="25">
        <f t="shared" si="30"/>
        <v>2.7777777777777779E-3</v>
      </c>
      <c r="AA49" s="24">
        <v>0</v>
      </c>
      <c r="AB49" s="25">
        <f t="shared" si="31"/>
        <v>0</v>
      </c>
      <c r="AC49" s="24">
        <v>0</v>
      </c>
      <c r="AD49" s="25">
        <f t="shared" si="32"/>
        <v>0</v>
      </c>
      <c r="AE49" s="24">
        <v>0</v>
      </c>
      <c r="AF49" s="25">
        <f t="shared" si="33"/>
        <v>0</v>
      </c>
      <c r="AG49" s="24">
        <v>353</v>
      </c>
      <c r="AH49" s="25">
        <f t="shared" si="34"/>
        <v>0.98055555555555551</v>
      </c>
      <c r="AI49" s="24">
        <v>7</v>
      </c>
      <c r="AJ49" s="25">
        <f t="shared" si="35"/>
        <v>1.9444444444444445E-2</v>
      </c>
      <c r="AK49" s="24">
        <v>360</v>
      </c>
      <c r="AL49" s="25">
        <f t="shared" si="36"/>
        <v>1</v>
      </c>
      <c r="AM49" s="22">
        <v>732</v>
      </c>
      <c r="AN49" s="23">
        <f t="shared" si="37"/>
        <v>0.49180327868852458</v>
      </c>
    </row>
    <row r="50" spans="1:40" x14ac:dyDescent="0.15">
      <c r="A50" s="20">
        <v>2</v>
      </c>
      <c r="B50" s="21" t="s">
        <v>56</v>
      </c>
      <c r="C50" s="24">
        <v>6</v>
      </c>
      <c r="D50" s="25">
        <f t="shared" si="19"/>
        <v>1.6528925619834711E-2</v>
      </c>
      <c r="E50" s="24">
        <v>75</v>
      </c>
      <c r="F50" s="25">
        <f t="shared" si="20"/>
        <v>0.20661157024793389</v>
      </c>
      <c r="G50" s="24">
        <v>4</v>
      </c>
      <c r="H50" s="25">
        <f t="shared" si="21"/>
        <v>1.1019283746556474E-2</v>
      </c>
      <c r="I50" s="24">
        <v>2</v>
      </c>
      <c r="J50" s="25">
        <f t="shared" si="22"/>
        <v>5.5096418732782371E-3</v>
      </c>
      <c r="K50" s="24">
        <v>3</v>
      </c>
      <c r="L50" s="25">
        <f t="shared" si="23"/>
        <v>8.2644628099173556E-3</v>
      </c>
      <c r="M50" s="24">
        <v>144</v>
      </c>
      <c r="N50" s="25">
        <f t="shared" si="24"/>
        <v>0.39669421487603307</v>
      </c>
      <c r="O50" s="24">
        <v>113</v>
      </c>
      <c r="P50" s="25">
        <f t="shared" si="25"/>
        <v>0.31129476584022037</v>
      </c>
      <c r="Q50" s="24">
        <v>4</v>
      </c>
      <c r="R50" s="25">
        <f t="shared" si="26"/>
        <v>1.1019283746556474E-2</v>
      </c>
      <c r="S50" s="24">
        <v>3</v>
      </c>
      <c r="T50" s="25">
        <f t="shared" si="27"/>
        <v>8.2644628099173556E-3</v>
      </c>
      <c r="U50" s="24">
        <v>2</v>
      </c>
      <c r="V50" s="25">
        <f t="shared" si="28"/>
        <v>5.5096418732782371E-3</v>
      </c>
      <c r="W50" s="24">
        <v>2</v>
      </c>
      <c r="X50" s="25">
        <f t="shared" si="29"/>
        <v>5.5096418732782371E-3</v>
      </c>
      <c r="Y50" s="24">
        <v>0</v>
      </c>
      <c r="Z50" s="25">
        <f t="shared" si="30"/>
        <v>0</v>
      </c>
      <c r="AA50" s="24">
        <v>0</v>
      </c>
      <c r="AB50" s="25">
        <f t="shared" si="31"/>
        <v>0</v>
      </c>
      <c r="AC50" s="24">
        <v>1</v>
      </c>
      <c r="AD50" s="25">
        <f t="shared" si="32"/>
        <v>2.7548209366391185E-3</v>
      </c>
      <c r="AE50" s="24">
        <v>1</v>
      </c>
      <c r="AF50" s="25">
        <f t="shared" si="33"/>
        <v>2.7548209366391185E-3</v>
      </c>
      <c r="AG50" s="24">
        <v>360</v>
      </c>
      <c r="AH50" s="25">
        <f t="shared" si="34"/>
        <v>0.99173553719008267</v>
      </c>
      <c r="AI50" s="24">
        <v>3</v>
      </c>
      <c r="AJ50" s="25">
        <f t="shared" si="35"/>
        <v>8.2644628099173556E-3</v>
      </c>
      <c r="AK50" s="24">
        <v>363</v>
      </c>
      <c r="AL50" s="25">
        <f t="shared" si="36"/>
        <v>1</v>
      </c>
      <c r="AM50" s="22">
        <v>732</v>
      </c>
      <c r="AN50" s="23">
        <f t="shared" si="37"/>
        <v>0.49590163934426229</v>
      </c>
    </row>
    <row r="51" spans="1:40" x14ac:dyDescent="0.15">
      <c r="A51" s="20">
        <v>2</v>
      </c>
      <c r="B51" s="21" t="s">
        <v>57</v>
      </c>
      <c r="C51" s="24">
        <v>5</v>
      </c>
      <c r="D51" s="25">
        <f t="shared" si="19"/>
        <v>1.4084507042253521E-2</v>
      </c>
      <c r="E51" s="24">
        <v>72</v>
      </c>
      <c r="F51" s="25">
        <f t="shared" si="20"/>
        <v>0.20281690140845071</v>
      </c>
      <c r="G51" s="24">
        <v>4</v>
      </c>
      <c r="H51" s="25">
        <f t="shared" si="21"/>
        <v>1.1267605633802818E-2</v>
      </c>
      <c r="I51" s="24">
        <v>5</v>
      </c>
      <c r="J51" s="25">
        <f t="shared" si="22"/>
        <v>1.4084507042253521E-2</v>
      </c>
      <c r="K51" s="24">
        <v>5</v>
      </c>
      <c r="L51" s="25">
        <f t="shared" si="23"/>
        <v>1.4084507042253521E-2</v>
      </c>
      <c r="M51" s="24">
        <v>148</v>
      </c>
      <c r="N51" s="25">
        <f t="shared" si="24"/>
        <v>0.41690140845070423</v>
      </c>
      <c r="O51" s="24">
        <v>96</v>
      </c>
      <c r="P51" s="25">
        <f t="shared" si="25"/>
        <v>0.27042253521126758</v>
      </c>
      <c r="Q51" s="24">
        <v>1</v>
      </c>
      <c r="R51" s="25">
        <f t="shared" si="26"/>
        <v>2.8169014084507044E-3</v>
      </c>
      <c r="S51" s="24">
        <v>1</v>
      </c>
      <c r="T51" s="25">
        <f t="shared" si="27"/>
        <v>2.8169014084507044E-3</v>
      </c>
      <c r="U51" s="24">
        <v>6</v>
      </c>
      <c r="V51" s="25">
        <f t="shared" si="28"/>
        <v>1.6901408450704224E-2</v>
      </c>
      <c r="W51" s="24">
        <v>4</v>
      </c>
      <c r="X51" s="25">
        <f t="shared" si="29"/>
        <v>1.1267605633802818E-2</v>
      </c>
      <c r="Y51" s="24">
        <v>0</v>
      </c>
      <c r="Z51" s="25">
        <f t="shared" si="30"/>
        <v>0</v>
      </c>
      <c r="AA51" s="24">
        <v>0</v>
      </c>
      <c r="AB51" s="25">
        <f t="shared" si="31"/>
        <v>0</v>
      </c>
      <c r="AC51" s="24">
        <v>0</v>
      </c>
      <c r="AD51" s="25">
        <f t="shared" si="32"/>
        <v>0</v>
      </c>
      <c r="AE51" s="24">
        <v>0</v>
      </c>
      <c r="AF51" s="25">
        <f t="shared" si="33"/>
        <v>0</v>
      </c>
      <c r="AG51" s="24">
        <v>347</v>
      </c>
      <c r="AH51" s="25">
        <f t="shared" si="34"/>
        <v>0.9774647887323944</v>
      </c>
      <c r="AI51" s="24">
        <v>8</v>
      </c>
      <c r="AJ51" s="25">
        <f t="shared" si="35"/>
        <v>2.2535211267605635E-2</v>
      </c>
      <c r="AK51" s="24">
        <v>355</v>
      </c>
      <c r="AL51" s="25">
        <f t="shared" si="36"/>
        <v>1</v>
      </c>
      <c r="AM51" s="22">
        <v>732</v>
      </c>
      <c r="AN51" s="23">
        <f t="shared" si="37"/>
        <v>0.4849726775956284</v>
      </c>
    </row>
    <row r="52" spans="1:40" x14ac:dyDescent="0.15">
      <c r="A52" s="20">
        <v>2</v>
      </c>
      <c r="B52" s="21" t="s">
        <v>58</v>
      </c>
      <c r="C52" s="24">
        <v>18</v>
      </c>
      <c r="D52" s="25">
        <f t="shared" si="19"/>
        <v>3.711340206185567E-2</v>
      </c>
      <c r="E52" s="24">
        <v>180</v>
      </c>
      <c r="F52" s="25">
        <f t="shared" si="20"/>
        <v>0.37113402061855671</v>
      </c>
      <c r="G52" s="24">
        <v>3</v>
      </c>
      <c r="H52" s="25">
        <f t="shared" si="21"/>
        <v>6.1855670103092781E-3</v>
      </c>
      <c r="I52" s="24">
        <v>2</v>
      </c>
      <c r="J52" s="25">
        <f t="shared" si="22"/>
        <v>4.1237113402061857E-3</v>
      </c>
      <c r="K52" s="24">
        <v>0</v>
      </c>
      <c r="L52" s="25">
        <f t="shared" si="23"/>
        <v>0</v>
      </c>
      <c r="M52" s="24">
        <v>101</v>
      </c>
      <c r="N52" s="25">
        <f t="shared" si="24"/>
        <v>0.20824742268041238</v>
      </c>
      <c r="O52" s="24">
        <v>57</v>
      </c>
      <c r="P52" s="25">
        <f t="shared" si="25"/>
        <v>0.11752577319587629</v>
      </c>
      <c r="Q52" s="24">
        <v>1</v>
      </c>
      <c r="R52" s="25">
        <f t="shared" si="26"/>
        <v>2.0618556701030928E-3</v>
      </c>
      <c r="S52" s="24">
        <v>2</v>
      </c>
      <c r="T52" s="25">
        <f t="shared" si="27"/>
        <v>4.1237113402061857E-3</v>
      </c>
      <c r="U52" s="24">
        <v>1</v>
      </c>
      <c r="V52" s="25">
        <f t="shared" si="28"/>
        <v>2.0618556701030928E-3</v>
      </c>
      <c r="W52" s="24">
        <v>3</v>
      </c>
      <c r="X52" s="25">
        <f t="shared" si="29"/>
        <v>6.1855670103092781E-3</v>
      </c>
      <c r="Y52" s="24">
        <v>3</v>
      </c>
      <c r="Z52" s="25">
        <f t="shared" si="30"/>
        <v>6.1855670103092781E-3</v>
      </c>
      <c r="AA52" s="24">
        <v>0</v>
      </c>
      <c r="AB52" s="25">
        <f t="shared" si="31"/>
        <v>0</v>
      </c>
      <c r="AC52" s="24">
        <v>0</v>
      </c>
      <c r="AD52" s="25">
        <f t="shared" si="32"/>
        <v>0</v>
      </c>
      <c r="AE52" s="24">
        <v>0</v>
      </c>
      <c r="AF52" s="25">
        <f t="shared" si="33"/>
        <v>0</v>
      </c>
      <c r="AG52" s="24">
        <v>371</v>
      </c>
      <c r="AH52" s="25">
        <f t="shared" si="34"/>
        <v>0.76494845360824737</v>
      </c>
      <c r="AI52" s="24">
        <v>114</v>
      </c>
      <c r="AJ52" s="25">
        <f t="shared" si="35"/>
        <v>0.23505154639175257</v>
      </c>
      <c r="AK52" s="24">
        <v>485</v>
      </c>
      <c r="AL52" s="25">
        <f t="shared" si="36"/>
        <v>1</v>
      </c>
      <c r="AM52" s="22">
        <v>525</v>
      </c>
      <c r="AN52" s="23">
        <f t="shared" si="37"/>
        <v>0.92380952380952386</v>
      </c>
    </row>
    <row r="53" spans="1:40" x14ac:dyDescent="0.15">
      <c r="A53" s="20">
        <v>2</v>
      </c>
      <c r="B53" s="21" t="s">
        <v>59</v>
      </c>
      <c r="C53" s="24">
        <v>16</v>
      </c>
      <c r="D53" s="25">
        <f t="shared" si="19"/>
        <v>3.7825059101654845E-2</v>
      </c>
      <c r="E53" s="24">
        <v>190</v>
      </c>
      <c r="F53" s="25">
        <f t="shared" si="20"/>
        <v>0.44917257683215128</v>
      </c>
      <c r="G53" s="24">
        <v>5</v>
      </c>
      <c r="H53" s="25">
        <f t="shared" si="21"/>
        <v>1.1820330969267139E-2</v>
      </c>
      <c r="I53" s="24">
        <v>8</v>
      </c>
      <c r="J53" s="25">
        <f t="shared" si="22"/>
        <v>1.8912529550827423E-2</v>
      </c>
      <c r="K53" s="24">
        <v>1</v>
      </c>
      <c r="L53" s="25">
        <f t="shared" si="23"/>
        <v>2.3640661938534278E-3</v>
      </c>
      <c r="M53" s="24">
        <v>91</v>
      </c>
      <c r="N53" s="25">
        <f t="shared" si="24"/>
        <v>0.21513002364066194</v>
      </c>
      <c r="O53" s="24">
        <v>70</v>
      </c>
      <c r="P53" s="25">
        <f t="shared" si="25"/>
        <v>0.16548463356973994</v>
      </c>
      <c r="Q53" s="24">
        <v>3</v>
      </c>
      <c r="R53" s="25">
        <f t="shared" si="26"/>
        <v>7.0921985815602835E-3</v>
      </c>
      <c r="S53" s="24">
        <v>5</v>
      </c>
      <c r="T53" s="25">
        <f t="shared" si="27"/>
        <v>1.1820330969267139E-2</v>
      </c>
      <c r="U53" s="24">
        <v>1</v>
      </c>
      <c r="V53" s="25">
        <f t="shared" si="28"/>
        <v>2.3640661938534278E-3</v>
      </c>
      <c r="W53" s="24">
        <v>11</v>
      </c>
      <c r="X53" s="25">
        <f t="shared" si="29"/>
        <v>2.6004728132387706E-2</v>
      </c>
      <c r="Y53" s="24">
        <v>12</v>
      </c>
      <c r="Z53" s="25">
        <f t="shared" si="30"/>
        <v>2.8368794326241134E-2</v>
      </c>
      <c r="AA53" s="24">
        <v>1</v>
      </c>
      <c r="AB53" s="25">
        <f t="shared" si="31"/>
        <v>2.3640661938534278E-3</v>
      </c>
      <c r="AC53" s="24">
        <v>1</v>
      </c>
      <c r="AD53" s="25">
        <f t="shared" si="32"/>
        <v>2.3640661938534278E-3</v>
      </c>
      <c r="AE53" s="24">
        <v>0</v>
      </c>
      <c r="AF53" s="25">
        <f t="shared" si="33"/>
        <v>0</v>
      </c>
      <c r="AG53" s="24">
        <v>415</v>
      </c>
      <c r="AH53" s="25">
        <f t="shared" si="34"/>
        <v>0.98108747044917255</v>
      </c>
      <c r="AI53" s="24">
        <v>8</v>
      </c>
      <c r="AJ53" s="25">
        <f t="shared" si="35"/>
        <v>1.8912529550827423E-2</v>
      </c>
      <c r="AK53" s="24">
        <v>423</v>
      </c>
      <c r="AL53" s="25">
        <f t="shared" si="36"/>
        <v>1</v>
      </c>
      <c r="AM53" s="22">
        <v>525</v>
      </c>
      <c r="AN53" s="23">
        <f t="shared" si="37"/>
        <v>0.80571428571428572</v>
      </c>
    </row>
    <row r="54" spans="1:40" x14ac:dyDescent="0.15">
      <c r="A54" s="20">
        <v>2</v>
      </c>
      <c r="B54" s="21" t="s">
        <v>60</v>
      </c>
      <c r="C54" s="24">
        <v>3</v>
      </c>
      <c r="D54" s="25">
        <f t="shared" si="19"/>
        <v>1.6129032258064516E-2</v>
      </c>
      <c r="E54" s="24">
        <v>76</v>
      </c>
      <c r="F54" s="25">
        <f t="shared" si="20"/>
        <v>0.40860215053763443</v>
      </c>
      <c r="G54" s="24">
        <v>1</v>
      </c>
      <c r="H54" s="25">
        <f t="shared" si="21"/>
        <v>5.3763440860215058E-3</v>
      </c>
      <c r="I54" s="24">
        <v>10</v>
      </c>
      <c r="J54" s="25">
        <f t="shared" si="22"/>
        <v>5.3763440860215055E-2</v>
      </c>
      <c r="K54" s="24">
        <v>0</v>
      </c>
      <c r="L54" s="25">
        <f t="shared" si="23"/>
        <v>0</v>
      </c>
      <c r="M54" s="24">
        <v>60</v>
      </c>
      <c r="N54" s="25">
        <f t="shared" si="24"/>
        <v>0.32258064516129031</v>
      </c>
      <c r="O54" s="24">
        <v>30</v>
      </c>
      <c r="P54" s="25">
        <f t="shared" si="25"/>
        <v>0.16129032258064516</v>
      </c>
      <c r="Q54" s="24">
        <v>1</v>
      </c>
      <c r="R54" s="25">
        <f t="shared" si="26"/>
        <v>5.3763440860215058E-3</v>
      </c>
      <c r="S54" s="24">
        <v>1</v>
      </c>
      <c r="T54" s="25">
        <f t="shared" si="27"/>
        <v>5.3763440860215058E-3</v>
      </c>
      <c r="U54" s="24">
        <v>0</v>
      </c>
      <c r="V54" s="25">
        <f t="shared" si="28"/>
        <v>0</v>
      </c>
      <c r="W54" s="24">
        <v>0</v>
      </c>
      <c r="X54" s="25">
        <f t="shared" si="29"/>
        <v>0</v>
      </c>
      <c r="Y54" s="24">
        <v>0</v>
      </c>
      <c r="Z54" s="25">
        <f t="shared" si="30"/>
        <v>0</v>
      </c>
      <c r="AA54" s="24">
        <v>0</v>
      </c>
      <c r="AB54" s="25">
        <f t="shared" si="31"/>
        <v>0</v>
      </c>
      <c r="AC54" s="24">
        <v>0</v>
      </c>
      <c r="AD54" s="25">
        <f t="shared" si="32"/>
        <v>0</v>
      </c>
      <c r="AE54" s="24">
        <v>1</v>
      </c>
      <c r="AF54" s="25">
        <f t="shared" si="33"/>
        <v>5.3763440860215058E-3</v>
      </c>
      <c r="AG54" s="24">
        <v>183</v>
      </c>
      <c r="AH54" s="25">
        <f t="shared" si="34"/>
        <v>0.9838709677419355</v>
      </c>
      <c r="AI54" s="24">
        <v>3</v>
      </c>
      <c r="AJ54" s="25">
        <f t="shared" si="35"/>
        <v>1.6129032258064516E-2</v>
      </c>
      <c r="AK54" s="24">
        <v>186</v>
      </c>
      <c r="AL54" s="25">
        <f t="shared" si="36"/>
        <v>1</v>
      </c>
      <c r="AM54" s="22">
        <v>233</v>
      </c>
      <c r="AN54" s="23">
        <f t="shared" si="37"/>
        <v>0.79828326180257514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C6:AD6"/>
    <mergeCell ref="AE6:AF6"/>
    <mergeCell ref="AG6:AH6"/>
    <mergeCell ref="AI6:AJ6"/>
    <mergeCell ref="AK6:AL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02</vt:lpstr>
      <vt:lpstr>'D 02'!Área_de_impresión</vt:lpstr>
      <vt:lpstr>'D 02'!Títulos_a_imprimir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2022-01-26T22:37:48Z</cp:lastPrinted>
  <dcterms:created xsi:type="dcterms:W3CDTF">2021-11-11T15:39:16Z</dcterms:created>
  <dcterms:modified xsi:type="dcterms:W3CDTF">2022-01-26T22:39:00Z</dcterms:modified>
</cp:coreProperties>
</file>